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0320" windowHeight="7620" activeTab="1"/>
  </bookViews>
  <sheets>
    <sheet name="Weather_Data" sheetId="1" r:id="rId1"/>
    <sheet name="All_Data" sheetId="2" r:id="rId2"/>
  </sheets>
  <definedNames>
    <definedName name="_xlnm.Print_Titles" localSheetId="1">'All_Data'!$25:$25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<sst xmlns="http://schemas.openxmlformats.org/spreadsheetml/2006/main" count="187" uniqueCount="53">
  <si>
    <t>Plot #</t>
  </si>
  <si>
    <t>Year</t>
  </si>
  <si>
    <t>Planting
Date</t>
  </si>
  <si>
    <t>Perkins_N*P</t>
  </si>
  <si>
    <t>Stillwater_222</t>
  </si>
  <si>
    <t>Efaw_301</t>
  </si>
  <si>
    <t>Efaw_AA</t>
  </si>
  <si>
    <t>Lahoma_502</t>
  </si>
  <si>
    <t>Hennessey_AA</t>
  </si>
  <si>
    <t>Sensing Date</t>
  </si>
  <si>
    <t>INSEY</t>
  </si>
  <si>
    <t>GDD</t>
  </si>
  <si>
    <t>NDVI</t>
  </si>
  <si>
    <t>Yld_mg/ha</t>
  </si>
  <si>
    <t>Date</t>
  </si>
  <si>
    <t>days, GDD&gt;0</t>
  </si>
  <si>
    <t>INSEY = NDVI/days from planting to sensing where GDD&gt;0</t>
  </si>
  <si>
    <t>Stillwater_301</t>
  </si>
  <si>
    <t>Perkins_2003</t>
  </si>
  <si>
    <t>Stillwater_AA</t>
  </si>
  <si>
    <t>Tmin</t>
  </si>
  <si>
    <t>Tmax</t>
  </si>
  <si>
    <t>Location</t>
  </si>
  <si>
    <t>Stillwater</t>
  </si>
  <si>
    <t>2.  Determine GDD for all dates from planting to Sensing</t>
  </si>
  <si>
    <t>Days where GDD&gt;0</t>
  </si>
  <si>
    <t>if e4&gt;0,1,0</t>
  </si>
  <si>
    <t>Lahoma</t>
  </si>
  <si>
    <t>3.  Determine the # of Days from planting to Sensing where GDD &gt;0</t>
  </si>
  <si>
    <t>5.  Graph INSEY versus observed grain yield</t>
  </si>
  <si>
    <t>4.  Compute INSEY (NDVI/# of days from planting to sensing where GDD&gt;0)</t>
  </si>
  <si>
    <t>MISSION I.</t>
  </si>
  <si>
    <t>Yield, Mg/ha</t>
  </si>
  <si>
    <t>Perkins</t>
  </si>
  <si>
    <t xml:space="preserve">6.  Graph NDVI (alone) versus observed grain yield </t>
  </si>
  <si>
    <t>7.  Determine a new INSEY2 (NDVI divided by cummulative GDD from planting to sensing)</t>
  </si>
  <si>
    <t>8.  Graph INSEY2 versus observed grain yield</t>
  </si>
  <si>
    <t>sum of GDD</t>
  </si>
  <si>
    <t>Lahoma_502_2002</t>
  </si>
  <si>
    <t>Lahoma_502_2003</t>
  </si>
  <si>
    <t>Days from planting to sensing</t>
  </si>
  <si>
    <t>* for EFAW use Stillwater</t>
  </si>
  <si>
    <t>MESONET notes</t>
  </si>
  <si>
    <t>http://www.mesonet.ou.edu/weather/deafault.html</t>
  </si>
  <si>
    <t>GDD = ((Tmin+Tmax)/2)-40°F</t>
  </si>
  <si>
    <t>*sum of GDD excluding negative values</t>
  </si>
  <si>
    <t>9.  Determine a new INSEY3 (NDVI divided by days from planting to sensing)</t>
  </si>
  <si>
    <t>10.Graph INSEY3 versus observed grain yield</t>
  </si>
  <si>
    <t>11.  Include an exponential curve for #6, #8, and #10, and discuss the differences</t>
  </si>
  <si>
    <r>
      <t>BONUS:</t>
    </r>
    <r>
      <rPr>
        <sz val="10"/>
        <rFont val="Arial"/>
        <family val="0"/>
      </rPr>
      <t xml:space="preserve">  Develop an alternative model for predicting yield using data available + anything else you find useful on Mesonet that has a higher R2 than #6</t>
    </r>
  </si>
  <si>
    <t>INSEY2</t>
  </si>
  <si>
    <t>INSEY3</t>
  </si>
  <si>
    <t>1.  Go to the Mesonet and obtain Tmin and Tmax data for Lahoma, Stillwater, Perkins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</si>
</sst>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0"/>
    <numFmt numFmtId="167" formatCode="0.0000000"/>
    <numFmt numFmtId="168" formatCode="[$-409]dddd\,\ mmmm\ dd\,\ yyyy"/>
    <numFmt numFmtId="169" formatCode="0.00000%"/>
    <numFmt numFmtId="170" formatCode="0.0"/>
    <numFmt numFmtId="171" formatCode="0.000%"/>
    <numFmt numFmtId="172" formatCode="mmm\-yyyy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"/>
      <name val="Arial"/>
      <family val="0"/>
    </font>
    <font>
      <b/>
      <sz val="1"/>
      <name val="Arial"/>
      <family val="0"/>
    </font>
    <font>
      <sz val="9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.5"/>
      <name val="Arial"/>
      <family val="0"/>
    </font>
    <font>
      <vertAlign val="superscript"/>
      <sz val="1.5"/>
      <name val="Arial"/>
      <family val="0"/>
    </font>
    <font>
      <b/>
      <sz val="1.5"/>
      <name val="Arial"/>
      <family val="0"/>
    </font>
    <font>
      <vertAlign val="superscript"/>
      <sz val="1"/>
      <name val="Arial"/>
      <family val="0"/>
    </font>
    <font>
      <b/>
      <sz val="1.25"/>
      <name val="Arial"/>
      <family val="0"/>
    </font>
    <font>
      <b/>
      <sz val="1.75"/>
      <name val="Arial"/>
      <family val="0"/>
    </font>
    <font>
      <b/>
      <vertAlign val="superscript"/>
      <sz val="1.25"/>
      <name val="Arial"/>
      <family val="2"/>
    </font>
    <font>
      <sz val="1.75"/>
      <name val="Arial"/>
      <family val="0"/>
    </font>
    <font>
      <vertAlign val="subscript"/>
      <sz val="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14" fontId="0" fillId="2" borderId="0" xfId="0" applyNumberFormat="1" applyFill="1" applyAlignment="1">
      <alignment/>
    </xf>
    <xf numFmtId="0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14" fontId="0" fillId="3" borderId="0" xfId="0" applyNumberFormat="1" applyFill="1" applyAlignment="1">
      <alignment/>
    </xf>
    <xf numFmtId="0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14" fontId="0" fillId="4" borderId="0" xfId="0" applyNumberFormat="1" applyFill="1" applyAlignment="1">
      <alignment/>
    </xf>
    <xf numFmtId="0" fontId="0" fillId="4" borderId="0" xfId="0" applyNumberFormat="1" applyFill="1" applyAlignment="1">
      <alignment/>
    </xf>
    <xf numFmtId="0" fontId="0" fillId="4" borderId="0" xfId="0" applyFont="1" applyFill="1" applyAlignment="1">
      <alignment/>
    </xf>
    <xf numFmtId="0" fontId="8" fillId="5" borderId="0" xfId="0" applyFont="1" applyFill="1" applyAlignment="1">
      <alignment/>
    </xf>
    <xf numFmtId="0" fontId="9" fillId="5" borderId="0" xfId="0" applyFont="1" applyFill="1" applyAlignment="1">
      <alignment/>
    </xf>
    <xf numFmtId="14" fontId="8" fillId="5" borderId="0" xfId="0" applyNumberFormat="1" applyFont="1" applyFill="1" applyAlignment="1">
      <alignment/>
    </xf>
    <xf numFmtId="0" fontId="8" fillId="5" borderId="0" xfId="0" applyNumberFormat="1" applyFont="1" applyFill="1" applyAlignment="1">
      <alignment/>
    </xf>
    <xf numFmtId="0" fontId="0" fillId="6" borderId="0" xfId="0" applyFill="1" applyAlignment="1">
      <alignment/>
    </xf>
    <xf numFmtId="0" fontId="1" fillId="6" borderId="0" xfId="0" applyFont="1" applyFill="1" applyAlignment="1">
      <alignment/>
    </xf>
    <xf numFmtId="14" fontId="0" fillId="6" borderId="0" xfId="0" applyNumberFormat="1" applyFill="1" applyAlignment="1">
      <alignment/>
    </xf>
    <xf numFmtId="0" fontId="0" fillId="6" borderId="0" xfId="0" applyNumberFormat="1" applyFill="1" applyAlignment="1">
      <alignment/>
    </xf>
    <xf numFmtId="0" fontId="0" fillId="6" borderId="0" xfId="0" applyFont="1" applyFill="1" applyAlignment="1">
      <alignment/>
    </xf>
    <xf numFmtId="0" fontId="0" fillId="7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3" fillId="0" borderId="0" xfId="20" applyAlignment="1">
      <alignment/>
    </xf>
    <xf numFmtId="14" fontId="0" fillId="0" borderId="0" xfId="0" applyNumberFormat="1" applyAlignment="1">
      <alignment/>
    </xf>
    <xf numFmtId="0" fontId="1" fillId="8" borderId="0" xfId="0" applyFont="1" applyFill="1" applyAlignment="1">
      <alignment/>
    </xf>
    <xf numFmtId="0" fontId="1" fillId="0" borderId="0" xfId="0" applyFont="1" applyAlignment="1">
      <alignment/>
    </xf>
    <xf numFmtId="1" fontId="0" fillId="6" borderId="0" xfId="0" applyNumberFormat="1" applyFill="1" applyAlignment="1">
      <alignment/>
    </xf>
    <xf numFmtId="1" fontId="0" fillId="2" borderId="0" xfId="0" applyNumberFormat="1" applyFill="1" applyAlignment="1">
      <alignment/>
    </xf>
    <xf numFmtId="1" fontId="8" fillId="5" borderId="0" xfId="0" applyNumberFormat="1" applyFont="1" applyFill="1" applyAlignment="1">
      <alignment/>
    </xf>
    <xf numFmtId="1" fontId="0" fillId="4" borderId="0" xfId="0" applyNumberFormat="1" applyFill="1" applyAlignment="1">
      <alignment/>
    </xf>
    <xf numFmtId="1" fontId="0" fillId="3" borderId="0" xfId="0" applyNumberFormat="1" applyFill="1" applyAlignment="1">
      <alignment/>
    </xf>
    <xf numFmtId="15" fontId="0" fillId="0" borderId="0" xfId="0" applyNumberFormat="1" applyAlignment="1">
      <alignment/>
    </xf>
    <xf numFmtId="0" fontId="0" fillId="5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30 Locations, 1998-2003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All_Data!$J$26:$J$124</c:f>
              <c:numCache>
                <c:ptCount val="99"/>
              </c:numCache>
            </c:num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All_Data!$J$26:$J$124</c:f>
              <c:numCache>
                <c:ptCount val="99"/>
              </c:numCache>
            </c:num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All_Data!$J$26:$J$124</c:f>
              <c:numCache>
                <c:ptCount val="99"/>
              </c:numCache>
            </c:num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All_Data!$J$26:$J$124</c:f>
              <c:numCache>
                <c:ptCount val="99"/>
              </c:numCache>
            </c:num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All_Data!$J$26:$J$124</c:f>
              <c:numCache>
                <c:ptCount val="99"/>
              </c:numCache>
            </c:num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All_Data!$J$26:$J$124</c:f>
              <c:numCache>
                <c:ptCount val="99"/>
              </c:numCache>
            </c:num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All_Data!$J$26:$J$124</c:f>
              <c:numCache>
                <c:ptCount val="99"/>
              </c:numCache>
            </c:num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All_Data!$J$26:$J$124</c:f>
              <c:numCache>
                <c:ptCount val="99"/>
              </c:numCache>
            </c:num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All_Data!$J$26:$J$124</c:f>
              <c:numCache>
                <c:ptCount val="99"/>
              </c:numCache>
            </c:num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All_Data!$J$26:$J$124</c:f>
              <c:numCache>
                <c:ptCount val="99"/>
              </c:numCache>
            </c:num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All_Data!$J$26:$J$124</c:f>
              <c:numCache>
                <c:ptCount val="99"/>
              </c:numCache>
            </c:num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All_Data!$J$26:$J$124</c:f>
              <c:numCache>
                <c:ptCount val="99"/>
              </c:numCache>
            </c:num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All_Data!$J$26:$J$124</c:f>
              <c:numCache>
                <c:ptCount val="99"/>
              </c:numCache>
            </c:num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All_Data!$J$26:$J$124</c:f>
              <c:numCache>
                <c:ptCount val="99"/>
              </c:numCache>
            </c:num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All_Data!$J$26:$J$124</c:f>
              <c:numCache>
                <c:ptCount val="99"/>
              </c:numCache>
            </c:num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All_Data!$J$26:$J$124</c:f>
              <c:numCache>
                <c:ptCount val="99"/>
              </c:numCache>
            </c:num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All_Data!$J$26:$J$124</c:f>
              <c:numCache>
                <c:ptCount val="99"/>
              </c:numCache>
            </c:num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All_Data!$J$26:$J$124</c:f>
              <c:numCache>
                <c:ptCount val="99"/>
              </c:numCache>
            </c:num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All_Data!$J$26:$J$124</c:f>
              <c:numCache>
                <c:ptCount val="99"/>
              </c:numCache>
            </c:num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All_Data!$J$26:$J$124</c:f>
              <c:numCache>
                <c:ptCount val="99"/>
              </c:numCache>
            </c:num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All_Data!$J$26:$J$124</c:f>
              <c:numCache>
                <c:ptCount val="99"/>
              </c:numCache>
            </c:num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3"/>
          <c:order val="21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All_Data!$J$26:$J$124</c:f>
              <c:numCache>
                <c:ptCount val="99"/>
              </c:numCache>
            </c:num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4"/>
          <c:order val="22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All_Data!$J$26:$J$124</c:f>
              <c:numCache>
                <c:ptCount val="99"/>
              </c:numCache>
            </c:num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5"/>
          <c:order val="23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All_Data!$J$26:$J$124</c:f>
              <c:numCache>
                <c:ptCount val="99"/>
              </c:numCache>
            </c:num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6"/>
          <c:order val="24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All_Data!$J$26:$J$124</c:f>
              <c:numCache>
                <c:ptCount val="99"/>
              </c:numCache>
            </c:num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7"/>
          <c:order val="25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All_Data!$J$26:$J$124</c:f>
              <c:numCache>
                <c:ptCount val="99"/>
              </c:numCache>
            </c:num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9"/>
          <c:order val="26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All_Data!$J$26:$J$124</c:f>
              <c:numCache>
                <c:ptCount val="99"/>
              </c:numCache>
            </c:num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0"/>
          <c:order val="27"/>
          <c:tx>
            <c:strRef>
              <c:f>All_Data!$M$25</c:f>
              <c:strCache>
                <c:ptCount val="1"/>
                <c:pt idx="0">
                  <c:v>Lahoma_502_2003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All_Data!$J$26:$J$124</c:f>
              <c:numCache>
                <c:ptCount val="99"/>
              </c:numCache>
            </c:numRef>
          </c:xVal>
          <c:yVal>
            <c:numRef>
              <c:f>All_Data!$M$26:$M$124</c:f>
              <c:numCache>
                <c:ptCount val="99"/>
                <c:pt idx="0">
                  <c:v>2.263907193</c:v>
                </c:pt>
                <c:pt idx="1">
                  <c:v>2.603493271</c:v>
                </c:pt>
                <c:pt idx="3">
                  <c:v>3.848642227</c:v>
                </c:pt>
                <c:pt idx="4">
                  <c:v>4.867400464</c:v>
                </c:pt>
                <c:pt idx="5">
                  <c:v>4.867400464</c:v>
                </c:pt>
                <c:pt idx="6">
                  <c:v>6.11254942</c:v>
                </c:pt>
                <c:pt idx="7">
                  <c:v>2.037516473</c:v>
                </c:pt>
                <c:pt idx="8">
                  <c:v>2.829883991</c:v>
                </c:pt>
                <c:pt idx="9">
                  <c:v>3.282665429</c:v>
                </c:pt>
                <c:pt idx="10">
                  <c:v>5.093791183</c:v>
                </c:pt>
                <c:pt idx="11">
                  <c:v>4.527814385</c:v>
                </c:pt>
                <c:pt idx="12">
                  <c:v>7.018112297</c:v>
                </c:pt>
                <c:pt idx="13">
                  <c:v>5.886158701</c:v>
                </c:pt>
                <c:pt idx="14">
                  <c:v>2.716688631</c:v>
                </c:pt>
                <c:pt idx="15">
                  <c:v>3.16947007</c:v>
                </c:pt>
                <c:pt idx="16">
                  <c:v>4.301423666</c:v>
                </c:pt>
                <c:pt idx="17">
                  <c:v>5.206986543</c:v>
                </c:pt>
                <c:pt idx="18">
                  <c:v>5.320181903</c:v>
                </c:pt>
                <c:pt idx="19">
                  <c:v>6.452135499</c:v>
                </c:pt>
                <c:pt idx="20">
                  <c:v>5.886158701</c:v>
                </c:pt>
                <c:pt idx="21">
                  <c:v>2.94307935</c:v>
                </c:pt>
                <c:pt idx="22">
                  <c:v>3.16947007</c:v>
                </c:pt>
                <c:pt idx="23">
                  <c:v>4.527814385</c:v>
                </c:pt>
                <c:pt idx="24">
                  <c:v>4.867400464</c:v>
                </c:pt>
                <c:pt idx="25">
                  <c:v>6.791721578</c:v>
                </c:pt>
                <c:pt idx="26">
                  <c:v>5.320181903</c:v>
                </c:pt>
                <c:pt idx="27">
                  <c:v>5.546572622</c:v>
                </c:pt>
              </c:numCache>
            </c:numRef>
          </c:yVal>
          <c:smooth val="0"/>
        </c:ser>
        <c:ser>
          <c:idx val="31"/>
          <c:order val="28"/>
          <c:tx>
            <c:strRef>
              <c:f>All_Data!$N$25</c:f>
              <c:strCache>
                <c:ptCount val="1"/>
                <c:pt idx="0">
                  <c:v>Stillwater_222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All_Data!$J$26:$J$124</c:f>
              <c:numCache>
                <c:ptCount val="99"/>
              </c:numCache>
            </c:numRef>
          </c:xVal>
          <c:yVal>
            <c:numRef>
              <c:f>All_Data!$N$26:$N$124</c:f>
              <c:numCache>
                <c:ptCount val="99"/>
                <c:pt idx="28">
                  <c:v>1.471539675</c:v>
                </c:pt>
                <c:pt idx="29">
                  <c:v>2.150711833</c:v>
                </c:pt>
                <c:pt idx="30">
                  <c:v>2.490297912</c:v>
                </c:pt>
                <c:pt idx="31">
                  <c:v>3.05627471</c:v>
                </c:pt>
                <c:pt idx="32">
                  <c:v>1.245148956</c:v>
                </c:pt>
                <c:pt idx="33">
                  <c:v>1.245148956</c:v>
                </c:pt>
                <c:pt idx="34">
                  <c:v>2.377102552</c:v>
                </c:pt>
                <c:pt idx="35">
                  <c:v>2.94307935</c:v>
                </c:pt>
                <c:pt idx="36">
                  <c:v>3.395860789</c:v>
                </c:pt>
                <c:pt idx="37">
                  <c:v>1.018758237</c:v>
                </c:pt>
                <c:pt idx="38">
                  <c:v>1.245148956</c:v>
                </c:pt>
                <c:pt idx="39">
                  <c:v>1.584735035</c:v>
                </c:pt>
                <c:pt idx="40">
                  <c:v>1.131953596</c:v>
                </c:pt>
                <c:pt idx="41">
                  <c:v>2.150711833</c:v>
                </c:pt>
                <c:pt idx="42">
                  <c:v>1.131953596</c:v>
                </c:pt>
                <c:pt idx="43">
                  <c:v>1.131953596</c:v>
                </c:pt>
                <c:pt idx="44">
                  <c:v>1.697930394</c:v>
                </c:pt>
                <c:pt idx="45">
                  <c:v>1.811125754</c:v>
                </c:pt>
                <c:pt idx="46">
                  <c:v>2.150711833</c:v>
                </c:pt>
                <c:pt idx="47">
                  <c:v>0.792367517</c:v>
                </c:pt>
              </c:numCache>
            </c:numRef>
          </c:yVal>
          <c:smooth val="0"/>
        </c:ser>
        <c:ser>
          <c:idx val="34"/>
          <c:order val="29"/>
          <c:tx>
            <c:strRef>
              <c:f>All_Data!$Q$25</c:f>
              <c:strCache>
                <c:ptCount val="1"/>
                <c:pt idx="0">
                  <c:v>Stillwater_AA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All_Data!$J$26:$J$124</c:f>
              <c:numCache>
                <c:ptCount val="99"/>
              </c:numCache>
            </c:numRef>
          </c:xVal>
          <c:yVal>
            <c:numRef>
              <c:f>All_Data!$Q$26:$Q$124</c:f>
              <c:numCache>
                <c:ptCount val="99"/>
                <c:pt idx="78">
                  <c:v>3.174626075</c:v>
                </c:pt>
                <c:pt idx="79">
                  <c:v>4.081662096</c:v>
                </c:pt>
                <c:pt idx="80">
                  <c:v>3.628144086</c:v>
                </c:pt>
                <c:pt idx="81">
                  <c:v>4.535180107</c:v>
                </c:pt>
                <c:pt idx="82">
                  <c:v>3.288005578</c:v>
                </c:pt>
                <c:pt idx="83">
                  <c:v>6.009113642</c:v>
                </c:pt>
                <c:pt idx="84">
                  <c:v>5.328836626</c:v>
                </c:pt>
                <c:pt idx="85">
                  <c:v>3.288005578</c:v>
                </c:pt>
                <c:pt idx="86">
                  <c:v>2.834487567</c:v>
                </c:pt>
                <c:pt idx="87">
                  <c:v>5.555595631</c:v>
                </c:pt>
                <c:pt idx="88">
                  <c:v>5.782354636</c:v>
                </c:pt>
                <c:pt idx="89">
                  <c:v>5.215457123</c:v>
                </c:pt>
                <c:pt idx="90">
                  <c:v>5.328836626</c:v>
                </c:pt>
                <c:pt idx="91">
                  <c:v>4.64855961</c:v>
                </c:pt>
                <c:pt idx="92">
                  <c:v>2.380969556</c:v>
                </c:pt>
                <c:pt idx="93">
                  <c:v>3.741523588</c:v>
                </c:pt>
                <c:pt idx="94">
                  <c:v>3.288005578</c:v>
                </c:pt>
                <c:pt idx="95">
                  <c:v>4.195041599</c:v>
                </c:pt>
                <c:pt idx="96">
                  <c:v>3.174626075</c:v>
                </c:pt>
                <c:pt idx="97">
                  <c:v>4.64855961</c:v>
                </c:pt>
                <c:pt idx="98">
                  <c:v>5.215457123</c:v>
                </c:pt>
              </c:numCache>
            </c:numRef>
          </c:yVal>
          <c:smooth val="0"/>
        </c:ser>
        <c:ser>
          <c:idx val="35"/>
          <c:order val="30"/>
          <c:tx>
            <c:strRef>
              <c:f>All_Data!$R$25</c:f>
              <c:strCache>
                <c:ptCount val="1"/>
                <c:pt idx="0">
                  <c:v>Hennessey_AA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All_Data!$J$26:$J$124</c:f>
              <c:numCache>
                <c:ptCount val="99"/>
              </c:numCache>
            </c:numRef>
          </c:xVal>
          <c:yVal>
            <c:numRef>
              <c:f>All_Data!$R$26:$R$124</c:f>
              <c:numCache>
                <c:ptCount val="99"/>
              </c:numCache>
            </c:numRef>
          </c:yVal>
          <c:smooth val="0"/>
        </c:ser>
        <c:axId val="66516287"/>
        <c:axId val="61775672"/>
      </c:scatterChart>
      <c:valAx>
        <c:axId val="66516287"/>
        <c:scaling>
          <c:orientation val="minMax"/>
          <c:max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INSEY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75672"/>
        <c:crosses val="autoZero"/>
        <c:crossBetween val="midCat"/>
        <c:dispUnits/>
      </c:valAx>
      <c:valAx>
        <c:axId val="61775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Grain yield, Mg/ha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665162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30"/>
        <c:delete val="1"/>
      </c:legendEntry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30 Locations, 1998-2003
NDVI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9CC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3"/>
          <c:order val="22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4"/>
          <c:order val="23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6"/>
          <c:order val="24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7"/>
          <c:order val="25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9"/>
          <c:order val="26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0"/>
          <c:order val="27"/>
          <c:tx>
            <c:strRef>
              <c:f>All_Data!$M$25</c:f>
              <c:strCache>
                <c:ptCount val="1"/>
                <c:pt idx="0">
                  <c:v>Lahoma_502_2003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All_Data!$M$26:$M$124</c:f>
              <c:numCache>
                <c:ptCount val="99"/>
                <c:pt idx="0">
                  <c:v>2.263907193</c:v>
                </c:pt>
                <c:pt idx="1">
                  <c:v>2.603493271</c:v>
                </c:pt>
                <c:pt idx="3">
                  <c:v>3.848642227</c:v>
                </c:pt>
                <c:pt idx="4">
                  <c:v>4.867400464</c:v>
                </c:pt>
                <c:pt idx="5">
                  <c:v>4.867400464</c:v>
                </c:pt>
                <c:pt idx="6">
                  <c:v>6.11254942</c:v>
                </c:pt>
                <c:pt idx="7">
                  <c:v>2.037516473</c:v>
                </c:pt>
                <c:pt idx="8">
                  <c:v>2.829883991</c:v>
                </c:pt>
                <c:pt idx="9">
                  <c:v>3.282665429</c:v>
                </c:pt>
                <c:pt idx="10">
                  <c:v>5.093791183</c:v>
                </c:pt>
                <c:pt idx="11">
                  <c:v>4.527814385</c:v>
                </c:pt>
                <c:pt idx="12">
                  <c:v>7.018112297</c:v>
                </c:pt>
                <c:pt idx="13">
                  <c:v>5.886158701</c:v>
                </c:pt>
                <c:pt idx="14">
                  <c:v>2.716688631</c:v>
                </c:pt>
                <c:pt idx="15">
                  <c:v>3.16947007</c:v>
                </c:pt>
                <c:pt idx="16">
                  <c:v>4.301423666</c:v>
                </c:pt>
                <c:pt idx="17">
                  <c:v>5.206986543</c:v>
                </c:pt>
                <c:pt idx="18">
                  <c:v>5.320181903</c:v>
                </c:pt>
                <c:pt idx="19">
                  <c:v>6.452135499</c:v>
                </c:pt>
                <c:pt idx="20">
                  <c:v>5.886158701</c:v>
                </c:pt>
                <c:pt idx="21">
                  <c:v>2.94307935</c:v>
                </c:pt>
                <c:pt idx="22">
                  <c:v>3.16947007</c:v>
                </c:pt>
                <c:pt idx="23">
                  <c:v>4.527814385</c:v>
                </c:pt>
                <c:pt idx="24">
                  <c:v>4.867400464</c:v>
                </c:pt>
                <c:pt idx="25">
                  <c:v>6.791721578</c:v>
                </c:pt>
                <c:pt idx="26">
                  <c:v>5.320181903</c:v>
                </c:pt>
                <c:pt idx="27">
                  <c:v>5.546572622</c:v>
                </c:pt>
              </c:numCache>
            </c:numRef>
          </c:yVal>
          <c:smooth val="0"/>
        </c:ser>
        <c:ser>
          <c:idx val="31"/>
          <c:order val="28"/>
          <c:tx>
            <c:strRef>
              <c:f>All_Data!$N$25</c:f>
              <c:strCache>
                <c:ptCount val="1"/>
                <c:pt idx="0">
                  <c:v>Stillwater_222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All_Data!$N$26:$N$124</c:f>
              <c:numCache>
                <c:ptCount val="99"/>
                <c:pt idx="28">
                  <c:v>1.471539675</c:v>
                </c:pt>
                <c:pt idx="29">
                  <c:v>2.150711833</c:v>
                </c:pt>
                <c:pt idx="30">
                  <c:v>2.490297912</c:v>
                </c:pt>
                <c:pt idx="31">
                  <c:v>3.05627471</c:v>
                </c:pt>
                <c:pt idx="32">
                  <c:v>1.245148956</c:v>
                </c:pt>
                <c:pt idx="33">
                  <c:v>1.245148956</c:v>
                </c:pt>
                <c:pt idx="34">
                  <c:v>2.377102552</c:v>
                </c:pt>
                <c:pt idx="35">
                  <c:v>2.94307935</c:v>
                </c:pt>
                <c:pt idx="36">
                  <c:v>3.395860789</c:v>
                </c:pt>
                <c:pt idx="37">
                  <c:v>1.018758237</c:v>
                </c:pt>
                <c:pt idx="38">
                  <c:v>1.245148956</c:v>
                </c:pt>
                <c:pt idx="39">
                  <c:v>1.584735035</c:v>
                </c:pt>
                <c:pt idx="40">
                  <c:v>1.131953596</c:v>
                </c:pt>
                <c:pt idx="41">
                  <c:v>2.150711833</c:v>
                </c:pt>
                <c:pt idx="42">
                  <c:v>1.131953596</c:v>
                </c:pt>
                <c:pt idx="43">
                  <c:v>1.131953596</c:v>
                </c:pt>
                <c:pt idx="44">
                  <c:v>1.697930394</c:v>
                </c:pt>
                <c:pt idx="45">
                  <c:v>1.811125754</c:v>
                </c:pt>
                <c:pt idx="46">
                  <c:v>2.150711833</c:v>
                </c:pt>
                <c:pt idx="47">
                  <c:v>0.792367517</c:v>
                </c:pt>
              </c:numCache>
            </c:numRef>
          </c:yVal>
          <c:smooth val="0"/>
        </c:ser>
        <c:ser>
          <c:idx val="32"/>
          <c:order val="29"/>
          <c:tx>
            <c:strRef>
              <c:f>All_Data!$O$25</c:f>
              <c:strCache>
                <c:ptCount val="1"/>
                <c:pt idx="0">
                  <c:v>Stillwater_301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All_Data!$O$26:$O$124</c:f>
              <c:numCache>
                <c:ptCount val="99"/>
                <c:pt idx="48">
                  <c:v>1.473933535</c:v>
                </c:pt>
                <c:pt idx="49">
                  <c:v>1.360554032</c:v>
                </c:pt>
                <c:pt idx="50">
                  <c:v>4.195041599</c:v>
                </c:pt>
                <c:pt idx="51">
                  <c:v>5.10207762</c:v>
                </c:pt>
                <c:pt idx="52">
                  <c:v>4.421800604</c:v>
                </c:pt>
                <c:pt idx="53">
                  <c:v>3.854903091</c:v>
                </c:pt>
                <c:pt idx="54">
                  <c:v>1.814072043</c:v>
                </c:pt>
                <c:pt idx="55">
                  <c:v>1.70069254</c:v>
                </c:pt>
                <c:pt idx="56">
                  <c:v>3.174626075</c:v>
                </c:pt>
                <c:pt idx="57">
                  <c:v>4.421800604</c:v>
                </c:pt>
                <c:pt idx="59">
                  <c:v>5.10207762</c:v>
                </c:pt>
                <c:pt idx="60">
                  <c:v>0.907036021</c:v>
                </c:pt>
                <c:pt idx="61">
                  <c:v>1.473933535</c:v>
                </c:pt>
                <c:pt idx="62">
                  <c:v>3.288005578</c:v>
                </c:pt>
                <c:pt idx="63">
                  <c:v>3.968282594</c:v>
                </c:pt>
                <c:pt idx="64">
                  <c:v>1.133795027</c:v>
                </c:pt>
                <c:pt idx="65">
                  <c:v>3.968282594</c:v>
                </c:pt>
              </c:numCache>
            </c:numRef>
          </c:yVal>
          <c:smooth val="0"/>
        </c:ser>
        <c:ser>
          <c:idx val="33"/>
          <c:order val="30"/>
          <c:tx>
            <c:strRef>
              <c:f>All_Data!$P$25</c:f>
              <c:strCache>
                <c:ptCount val="1"/>
                <c:pt idx="0">
                  <c:v>Perkins_2003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All_Data!$P$26:$P$124</c:f>
              <c:numCache>
                <c:ptCount val="99"/>
                <c:pt idx="66">
                  <c:v>2.947867069</c:v>
                </c:pt>
                <c:pt idx="67">
                  <c:v>3.061246572</c:v>
                </c:pt>
                <c:pt idx="68">
                  <c:v>4.081662096</c:v>
                </c:pt>
                <c:pt idx="69">
                  <c:v>3.174626075</c:v>
                </c:pt>
                <c:pt idx="70">
                  <c:v>2.607728561</c:v>
                </c:pt>
                <c:pt idx="71">
                  <c:v>3.628144086</c:v>
                </c:pt>
                <c:pt idx="72">
                  <c:v>3.288005578</c:v>
                </c:pt>
                <c:pt idx="73">
                  <c:v>4.081662096</c:v>
                </c:pt>
                <c:pt idx="74">
                  <c:v>2.834487567</c:v>
                </c:pt>
                <c:pt idx="75">
                  <c:v>3.854903091</c:v>
                </c:pt>
                <c:pt idx="76">
                  <c:v>4.081662096</c:v>
                </c:pt>
                <c:pt idx="77">
                  <c:v>3.968282594</c:v>
                </c:pt>
              </c:numCache>
            </c:numRef>
          </c:yVal>
          <c:smooth val="0"/>
        </c:ser>
        <c:ser>
          <c:idx val="34"/>
          <c:order val="31"/>
          <c:tx>
            <c:strRef>
              <c:f>All_Data!$Q$25</c:f>
              <c:strCache>
                <c:ptCount val="1"/>
                <c:pt idx="0">
                  <c:v>Stillwater_AA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All_Data!$Q$26:$Q$124</c:f>
              <c:numCache>
                <c:ptCount val="99"/>
                <c:pt idx="78">
                  <c:v>3.174626075</c:v>
                </c:pt>
                <c:pt idx="79">
                  <c:v>4.081662096</c:v>
                </c:pt>
                <c:pt idx="80">
                  <c:v>3.628144086</c:v>
                </c:pt>
                <c:pt idx="81">
                  <c:v>4.535180107</c:v>
                </c:pt>
                <c:pt idx="82">
                  <c:v>3.288005578</c:v>
                </c:pt>
                <c:pt idx="83">
                  <c:v>6.009113642</c:v>
                </c:pt>
                <c:pt idx="84">
                  <c:v>5.328836626</c:v>
                </c:pt>
                <c:pt idx="85">
                  <c:v>3.288005578</c:v>
                </c:pt>
                <c:pt idx="86">
                  <c:v>2.834487567</c:v>
                </c:pt>
                <c:pt idx="87">
                  <c:v>5.555595631</c:v>
                </c:pt>
                <c:pt idx="88">
                  <c:v>5.782354636</c:v>
                </c:pt>
                <c:pt idx="89">
                  <c:v>5.215457123</c:v>
                </c:pt>
                <c:pt idx="90">
                  <c:v>5.328836626</c:v>
                </c:pt>
                <c:pt idx="91">
                  <c:v>4.64855961</c:v>
                </c:pt>
                <c:pt idx="92">
                  <c:v>2.380969556</c:v>
                </c:pt>
                <c:pt idx="93">
                  <c:v>3.741523588</c:v>
                </c:pt>
                <c:pt idx="94">
                  <c:v>3.288005578</c:v>
                </c:pt>
                <c:pt idx="95">
                  <c:v>4.195041599</c:v>
                </c:pt>
                <c:pt idx="96">
                  <c:v>3.174626075</c:v>
                </c:pt>
                <c:pt idx="97">
                  <c:v>4.64855961</c:v>
                </c:pt>
                <c:pt idx="98">
                  <c:v>5.215457123</c:v>
                </c:pt>
              </c:numCache>
            </c:numRef>
          </c:yVal>
          <c:smooth val="0"/>
        </c:ser>
        <c:axId val="19110137"/>
        <c:axId val="37773506"/>
      </c:scatterChart>
      <c:valAx>
        <c:axId val="1911013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INSEY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773506"/>
        <c:crosses val="autoZero"/>
        <c:crossBetween val="midCat"/>
        <c:dispUnits/>
      </c:valAx>
      <c:valAx>
        <c:axId val="37773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Grain yield, Mg/ha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911013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417235"/>
        <c:axId val="39755116"/>
      </c:scatterChart>
      <c:valAx>
        <c:axId val="441723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INSEY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55116"/>
        <c:crosses val="autoZero"/>
        <c:crossBetween val="midCat"/>
        <c:dispUnits/>
      </c:valAx>
      <c:valAx>
        <c:axId val="39755116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Yield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172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All Data NDVI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2251725"/>
        <c:axId val="66047798"/>
      </c:scatterChart>
      <c:valAx>
        <c:axId val="22251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NDVI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47798"/>
        <c:crosses val="autoZero"/>
        <c:crossBetween val="midCat"/>
        <c:dispUnits/>
      </c:valAx>
      <c:valAx>
        <c:axId val="66047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Wheat Yield, Mg/ha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2517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All Data INSEY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7559271"/>
        <c:axId val="48271392"/>
      </c:scatterChart>
      <c:valAx>
        <c:axId val="57559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INSEY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71392"/>
        <c:crosses val="autoZero"/>
        <c:crossBetween val="midCat"/>
        <c:dispUnits/>
      </c:valAx>
      <c:valAx>
        <c:axId val="48271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Wheat Yield, Mg/ha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5592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35 Sites 1998 to 2003 (All Sites)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1789345"/>
        <c:axId val="17668650"/>
      </c:scatterChart>
      <c:valAx>
        <c:axId val="31789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INSEY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668650"/>
        <c:crosses val="autoZero"/>
        <c:crossBetween val="midCat"/>
        <c:dispUnits/>
      </c:valAx>
      <c:valAx>
        <c:axId val="17668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Wheat Yield, Mg/ha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17893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All_Data!$T$25</c:f>
              <c:strCache>
                <c:ptCount val="1"/>
                <c:pt idx="0">
                  <c:v>Yld_mg/ha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4800123"/>
        <c:axId val="21874516"/>
      </c:scatterChart>
      <c:valAx>
        <c:axId val="24800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74516"/>
        <c:crosses val="autoZero"/>
        <c:crossBetween val="midCat"/>
        <c:dispUnits/>
      </c:valAx>
      <c:valAx>
        <c:axId val="218745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001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0.05825</cdr:x>
      <cdr:y>0.2365</cdr:y>
    </cdr:from>
    <cdr:to>
      <cdr:x>0.1265</cdr:x>
      <cdr:y>0.51</cdr:y>
    </cdr:to>
    <cdr:sp>
      <cdr:nvSpPr>
        <cdr:cNvPr id="1" name="AutoShape 7"/>
        <cdr:cNvSpPr>
          <a:spLocks/>
        </cdr:cNvSpPr>
      </cdr:nvSpPr>
      <cdr:spPr>
        <a:xfrm>
          <a:off x="0" y="0"/>
          <a:ext cx="0" cy="0"/>
        </a:xfrm>
        <a:custGeom>
          <a:pathLst>
            <a:path h="1171575" w="2419350">
              <a:moveTo>
                <a:pt x="0" y="1171575"/>
              </a:moveTo>
              <a:cubicBezTo>
                <a:pt x="498475" y="1083468"/>
                <a:pt x="996950" y="995362"/>
                <a:pt x="1400175" y="800100"/>
              </a:cubicBezTo>
              <a:cubicBezTo>
                <a:pt x="1803400" y="604838"/>
                <a:pt x="2111375" y="302419"/>
                <a:pt x="2419350" y="0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0.05575</cdr:x>
      <cdr:y>0.1315</cdr:y>
    </cdr:from>
    <cdr:to>
      <cdr:x>0.1265</cdr:x>
      <cdr:y>0.498</cdr:y>
    </cdr:to>
    <cdr:sp>
      <cdr:nvSpPr>
        <cdr:cNvPr id="2" name="AutoShape 8"/>
        <cdr:cNvSpPr>
          <a:spLocks/>
        </cdr:cNvSpPr>
      </cdr:nvSpPr>
      <cdr:spPr>
        <a:xfrm>
          <a:off x="0" y="0"/>
          <a:ext cx="0" cy="0"/>
        </a:xfrm>
        <a:custGeom>
          <a:pathLst>
            <a:path h="1619250" w="2381250">
              <a:moveTo>
                <a:pt x="0" y="1619250"/>
              </a:moveTo>
              <a:cubicBezTo>
                <a:pt x="487362" y="1497012"/>
                <a:pt x="974725" y="1374775"/>
                <a:pt x="1371600" y="1104900"/>
              </a:cubicBezTo>
              <a:cubicBezTo>
                <a:pt x="1768475" y="835025"/>
                <a:pt x="2074862" y="417512"/>
                <a:pt x="2381250" y="0"/>
              </a:cubicBezTo>
            </a:path>
          </a:pathLst>
        </a:cu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0.03525</cdr:x>
      <cdr:y>0.17675</cdr:y>
    </cdr:from>
    <cdr:to>
      <cdr:x>0.07875</cdr:x>
      <cdr:y>0.26375</cdr:y>
    </cdr:to>
    <cdr:sp>
      <cdr:nvSpPr>
        <cdr:cNvPr id="3" name="TextBox 9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0.03325</cdr:x>
      <cdr:y>0.17575</cdr:y>
    </cdr:from>
    <cdr:to>
      <cdr:x>0.082</cdr:x>
      <cdr:y>0.2365</cdr:y>
    </cdr:to>
    <cdr:sp>
      <cdr:nvSpPr>
        <cdr:cNvPr id="4" name="TextBox 10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YP</a:t>
          </a:r>
          <a:r>
            <a:rPr lang="en-US" cap="none" sz="100" b="0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100" b="0" i="0" u="none" baseline="0">
              <a:latin typeface="Arial"/>
              <a:ea typeface="Arial"/>
              <a:cs typeface="Arial"/>
            </a:rPr>
            <a:t> = 0.254e324.4 INSEY     R</a:t>
          </a:r>
          <a:r>
            <a:rPr lang="en-US" cap="none" sz="1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0" b="0" i="0" u="none" baseline="0">
              <a:latin typeface="Arial"/>
              <a:ea typeface="Arial"/>
              <a:cs typeface="Arial"/>
            </a:rPr>
            <a:t>=0.54
YP</a:t>
          </a:r>
          <a:r>
            <a:rPr lang="en-US" cap="none" sz="100" b="0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100" b="0" i="0" u="none" baseline="0">
              <a:latin typeface="Arial"/>
              <a:ea typeface="Arial"/>
              <a:cs typeface="Arial"/>
            </a:rPr>
            <a:t> + 1Std Dev = 0.359 e</a:t>
          </a:r>
          <a:r>
            <a:rPr lang="en-US" cap="none" sz="100" b="0" i="0" u="none" baseline="30000">
              <a:latin typeface="Arial"/>
              <a:ea typeface="Arial"/>
              <a:cs typeface="Arial"/>
            </a:rPr>
            <a:t>324.4 INSEY</a:t>
          </a:r>
        </a:p>
      </cdr:txBody>
    </cdr:sp>
  </cdr:relSizeAnchor>
  <cdr:relSizeAnchor xmlns:cdr="http://schemas.openxmlformats.org/drawingml/2006/chartDrawing">
    <cdr:from>
      <cdr:x>0.07875</cdr:x>
      <cdr:y>0.18975</cdr:y>
    </cdr:from>
    <cdr:to>
      <cdr:x>0.08525</cdr:x>
      <cdr:y>0.18975</cdr:y>
    </cdr:to>
    <cdr:sp>
      <cdr:nvSpPr>
        <cdr:cNvPr id="5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0.07875</cdr:x>
      <cdr:y>0.2115</cdr:y>
    </cdr:from>
    <cdr:to>
      <cdr:x>0.08525</cdr:x>
      <cdr:y>0.2115</cdr:y>
    </cdr:to>
    <cdr:sp>
      <cdr:nvSpPr>
        <cdr:cNvPr id="6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0.48775</cdr:x>
      <cdr:y>0.39475</cdr:y>
    </cdr:from>
    <cdr:to>
      <cdr:x>0.71375</cdr:x>
      <cdr:y>0.42575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Yield = 0.4167 e </a:t>
          </a:r>
          <a:r>
            <a:rPr lang="en-US" cap="none" sz="125" b="1" i="0" u="none" baseline="30000">
              <a:latin typeface="Arial"/>
              <a:ea typeface="Arial"/>
              <a:cs typeface="Arial"/>
            </a:rPr>
            <a:t>249.59 INSEY  </a:t>
          </a:r>
          <a:r>
            <a:rPr lang="en-US" cap="none" sz="125" b="1" i="0" u="none" baseline="0">
              <a:latin typeface="Arial"/>
              <a:ea typeface="Arial"/>
              <a:cs typeface="Arial"/>
            </a:rPr>
            <a:t>R</a:t>
          </a:r>
          <a:r>
            <a:rPr lang="en-US" cap="none" sz="125" b="1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25" b="1" i="0" u="none" baseline="0">
              <a:latin typeface="Arial"/>
              <a:ea typeface="Arial"/>
              <a:cs typeface="Arial"/>
            </a:rPr>
            <a:t> = 0.3817
Yield + 1 Std Dev = 0.62 e </a:t>
          </a:r>
          <a:r>
            <a:rPr lang="en-US" cap="none" sz="125" b="1" i="0" u="none" baseline="30000">
              <a:latin typeface="Arial"/>
              <a:ea typeface="Arial"/>
              <a:cs typeface="Arial"/>
            </a:rPr>
            <a:t>249.59 INSEY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graphicFrame>
      <xdr:nvGraphicFramePr>
        <xdr:cNvPr id="1" name="Chart 26"/>
        <xdr:cNvGraphicFramePr/>
      </xdr:nvGraphicFramePr>
      <xdr:xfrm>
        <a:off x="7267575" y="43338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graphicFrame>
      <xdr:nvGraphicFramePr>
        <xdr:cNvPr id="2" name="Chart 28"/>
        <xdr:cNvGraphicFramePr/>
      </xdr:nvGraphicFramePr>
      <xdr:xfrm>
        <a:off x="7267575" y="43338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25</xdr:row>
      <xdr:rowOff>0</xdr:rowOff>
    </xdr:from>
    <xdr:to>
      <xdr:col>20</xdr:col>
      <xdr:colOff>0</xdr:colOff>
      <xdr:row>25</xdr:row>
      <xdr:rowOff>0</xdr:rowOff>
    </xdr:to>
    <xdr:graphicFrame>
      <xdr:nvGraphicFramePr>
        <xdr:cNvPr id="3" name="Chart 31"/>
        <xdr:cNvGraphicFramePr/>
      </xdr:nvGraphicFramePr>
      <xdr:xfrm>
        <a:off x="8867775" y="4333875"/>
        <a:ext cx="52673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0</xdr:colOff>
      <xdr:row>25</xdr:row>
      <xdr:rowOff>0</xdr:rowOff>
    </xdr:to>
    <xdr:graphicFrame>
      <xdr:nvGraphicFramePr>
        <xdr:cNvPr id="4" name="Chart 33"/>
        <xdr:cNvGraphicFramePr/>
      </xdr:nvGraphicFramePr>
      <xdr:xfrm>
        <a:off x="14135100" y="43338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0</xdr:colOff>
      <xdr:row>25</xdr:row>
      <xdr:rowOff>0</xdr:rowOff>
    </xdr:to>
    <xdr:graphicFrame>
      <xdr:nvGraphicFramePr>
        <xdr:cNvPr id="5" name="Chart 34"/>
        <xdr:cNvGraphicFramePr/>
      </xdr:nvGraphicFramePr>
      <xdr:xfrm>
        <a:off x="14135100" y="43338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0</xdr:colOff>
      <xdr:row>25</xdr:row>
      <xdr:rowOff>0</xdr:rowOff>
    </xdr:to>
    <xdr:graphicFrame>
      <xdr:nvGraphicFramePr>
        <xdr:cNvPr id="6" name="Chart 35"/>
        <xdr:cNvGraphicFramePr/>
      </xdr:nvGraphicFramePr>
      <xdr:xfrm>
        <a:off x="14135100" y="43338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0</xdr:colOff>
      <xdr:row>25</xdr:row>
      <xdr:rowOff>0</xdr:rowOff>
    </xdr:from>
    <xdr:to>
      <xdr:col>18</xdr:col>
      <xdr:colOff>400050</xdr:colOff>
      <xdr:row>25</xdr:row>
      <xdr:rowOff>0</xdr:rowOff>
    </xdr:to>
    <xdr:graphicFrame>
      <xdr:nvGraphicFramePr>
        <xdr:cNvPr id="7" name="Chart 38"/>
        <xdr:cNvGraphicFramePr/>
      </xdr:nvGraphicFramePr>
      <xdr:xfrm>
        <a:off x="8867775" y="4333875"/>
        <a:ext cx="43434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esonet.ou.edu/weather/deafault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171"/>
  <sheetViews>
    <sheetView workbookViewId="0" topLeftCell="A1">
      <selection activeCell="W1" sqref="W1:AD16384"/>
    </sheetView>
  </sheetViews>
  <sheetFormatPr defaultColWidth="9.140625" defaultRowHeight="12.75"/>
  <cols>
    <col min="2" max="2" width="11.140625" style="0" customWidth="1"/>
    <col min="6" max="6" width="17.00390625" style="0" customWidth="1"/>
    <col min="9" max="9" width="10.140625" style="0" bestFit="1" customWidth="1"/>
    <col min="17" max="17" width="11.28125" style="0" customWidth="1"/>
  </cols>
  <sheetData>
    <row r="3" spans="1:21" ht="12.75">
      <c r="A3" s="32" t="s">
        <v>22</v>
      </c>
      <c r="B3" s="32" t="s">
        <v>14</v>
      </c>
      <c r="C3" s="32" t="s">
        <v>20</v>
      </c>
      <c r="D3" s="32" t="s">
        <v>21</v>
      </c>
      <c r="E3" s="32" t="s">
        <v>11</v>
      </c>
      <c r="F3" s="32" t="s">
        <v>25</v>
      </c>
      <c r="H3" s="32" t="s">
        <v>22</v>
      </c>
      <c r="I3" s="32" t="s">
        <v>14</v>
      </c>
      <c r="J3" s="32" t="s">
        <v>20</v>
      </c>
      <c r="K3" s="32" t="s">
        <v>21</v>
      </c>
      <c r="L3" s="32" t="s">
        <v>11</v>
      </c>
      <c r="M3" s="32" t="s">
        <v>25</v>
      </c>
      <c r="P3" s="32" t="s">
        <v>22</v>
      </c>
      <c r="Q3" s="32" t="s">
        <v>14</v>
      </c>
      <c r="R3" s="32" t="s">
        <v>20</v>
      </c>
      <c r="S3" s="32" t="s">
        <v>21</v>
      </c>
      <c r="T3" s="32" t="s">
        <v>11</v>
      </c>
      <c r="U3" s="32" t="s">
        <v>25</v>
      </c>
    </row>
    <row r="4" spans="1:21" ht="12.75">
      <c r="A4" t="s">
        <v>27</v>
      </c>
      <c r="B4" s="36">
        <v>37523</v>
      </c>
      <c r="F4" t="s">
        <v>26</v>
      </c>
      <c r="H4" t="s">
        <v>23</v>
      </c>
      <c r="I4" s="36">
        <v>37543</v>
      </c>
      <c r="M4" t="s">
        <v>26</v>
      </c>
      <c r="P4" t="s">
        <v>33</v>
      </c>
      <c r="Q4" s="36">
        <v>37543</v>
      </c>
      <c r="U4" t="s">
        <v>26</v>
      </c>
    </row>
    <row r="5" spans="1:17" ht="12.75">
      <c r="A5" t="s">
        <v>27</v>
      </c>
      <c r="B5" s="36">
        <v>37524</v>
      </c>
      <c r="H5" t="s">
        <v>23</v>
      </c>
      <c r="I5" s="36">
        <v>37544</v>
      </c>
      <c r="P5" t="s">
        <v>33</v>
      </c>
      <c r="Q5" s="36">
        <v>37544</v>
      </c>
    </row>
    <row r="6" spans="2:17" ht="12.75">
      <c r="B6" s="36">
        <v>37525</v>
      </c>
      <c r="I6" s="36">
        <v>37545</v>
      </c>
      <c r="Q6" s="36">
        <v>37545</v>
      </c>
    </row>
    <row r="7" spans="2:17" ht="12.75">
      <c r="B7" s="36">
        <v>37526</v>
      </c>
      <c r="I7" s="36">
        <v>37546</v>
      </c>
      <c r="Q7" s="36">
        <v>37546</v>
      </c>
    </row>
    <row r="8" spans="2:17" ht="12.75">
      <c r="B8" s="36">
        <v>37527</v>
      </c>
      <c r="I8" s="36">
        <v>37547</v>
      </c>
      <c r="Q8" s="36">
        <v>37547</v>
      </c>
    </row>
    <row r="9" spans="2:17" ht="12.75">
      <c r="B9" s="36">
        <v>37528</v>
      </c>
      <c r="I9" s="36">
        <v>37548</v>
      </c>
      <c r="Q9" s="36">
        <v>37548</v>
      </c>
    </row>
    <row r="10" spans="2:17" ht="12.75">
      <c r="B10" s="36">
        <v>37529</v>
      </c>
      <c r="I10" s="36">
        <v>37549</v>
      </c>
      <c r="Q10" s="36">
        <v>37549</v>
      </c>
    </row>
    <row r="11" spans="2:17" ht="12.75">
      <c r="B11" s="36">
        <v>37530</v>
      </c>
      <c r="I11" s="36">
        <v>37550</v>
      </c>
      <c r="Q11" s="36">
        <v>37550</v>
      </c>
    </row>
    <row r="12" spans="2:17" ht="12.75">
      <c r="B12" s="36">
        <v>37531</v>
      </c>
      <c r="I12" s="36">
        <v>37551</v>
      </c>
      <c r="Q12" s="36">
        <v>37551</v>
      </c>
    </row>
    <row r="13" spans="2:17" ht="12.75">
      <c r="B13" s="36">
        <v>37532</v>
      </c>
      <c r="I13" s="36">
        <v>37552</v>
      </c>
      <c r="Q13" s="36">
        <v>37552</v>
      </c>
    </row>
    <row r="14" spans="2:17" ht="12.75">
      <c r="B14" s="36">
        <v>37533</v>
      </c>
      <c r="I14" s="36">
        <v>37553</v>
      </c>
      <c r="Q14" s="36">
        <v>37553</v>
      </c>
    </row>
    <row r="15" spans="2:17" ht="12.75">
      <c r="B15" s="36">
        <v>37534</v>
      </c>
      <c r="I15" s="36">
        <v>37554</v>
      </c>
      <c r="Q15" s="36">
        <v>37554</v>
      </c>
    </row>
    <row r="16" spans="2:17" ht="12.75">
      <c r="B16" s="36">
        <v>37535</v>
      </c>
      <c r="I16" s="36">
        <v>37555</v>
      </c>
      <c r="Q16" s="36">
        <v>37555</v>
      </c>
    </row>
    <row r="17" spans="2:17" ht="12.75">
      <c r="B17" s="36">
        <v>37536</v>
      </c>
      <c r="I17" s="36">
        <v>37556</v>
      </c>
      <c r="Q17" s="36">
        <v>37556</v>
      </c>
    </row>
    <row r="18" spans="2:17" ht="12.75">
      <c r="B18" s="36">
        <v>37537</v>
      </c>
      <c r="I18" s="36">
        <v>37557</v>
      </c>
      <c r="Q18" s="36">
        <v>37557</v>
      </c>
    </row>
    <row r="19" spans="2:17" ht="12.75">
      <c r="B19" s="36">
        <v>37538</v>
      </c>
      <c r="I19" s="36">
        <v>37558</v>
      </c>
      <c r="Q19" s="36">
        <v>37558</v>
      </c>
    </row>
    <row r="20" spans="2:17" ht="12.75">
      <c r="B20" s="36">
        <v>37539</v>
      </c>
      <c r="I20" s="36">
        <v>37559</v>
      </c>
      <c r="Q20" s="36">
        <v>37559</v>
      </c>
    </row>
    <row r="21" spans="2:17" ht="12.75">
      <c r="B21" s="36">
        <v>37540</v>
      </c>
      <c r="I21" s="36">
        <v>37560</v>
      </c>
      <c r="Q21" s="36">
        <v>37560</v>
      </c>
    </row>
    <row r="22" spans="2:17" ht="12.75">
      <c r="B22" s="36">
        <v>37541</v>
      </c>
      <c r="I22" s="36">
        <v>37561</v>
      </c>
      <c r="Q22" s="36">
        <v>37561</v>
      </c>
    </row>
    <row r="23" spans="2:17" ht="12.75">
      <c r="B23" s="36">
        <v>37542</v>
      </c>
      <c r="I23" s="36">
        <v>37562</v>
      </c>
      <c r="Q23" s="36">
        <v>37562</v>
      </c>
    </row>
    <row r="24" spans="2:17" ht="12.75">
      <c r="B24" s="36">
        <v>37543</v>
      </c>
      <c r="I24" s="36">
        <v>37563</v>
      </c>
      <c r="Q24" s="36">
        <v>37563</v>
      </c>
    </row>
    <row r="25" spans="2:17" ht="12.75">
      <c r="B25" s="36">
        <v>37544</v>
      </c>
      <c r="I25" s="36">
        <v>37564</v>
      </c>
      <c r="Q25" s="36">
        <v>37564</v>
      </c>
    </row>
    <row r="26" spans="2:17" ht="12.75">
      <c r="B26" s="36">
        <v>37545</v>
      </c>
      <c r="I26" s="36">
        <v>37565</v>
      </c>
      <c r="Q26" s="36">
        <v>37565</v>
      </c>
    </row>
    <row r="27" spans="2:17" ht="12.75">
      <c r="B27" s="36">
        <v>37546</v>
      </c>
      <c r="I27" s="36">
        <v>37566</v>
      </c>
      <c r="Q27" s="36">
        <v>37566</v>
      </c>
    </row>
    <row r="28" spans="2:17" ht="12.75">
      <c r="B28" s="36">
        <v>37547</v>
      </c>
      <c r="I28" s="36">
        <v>37567</v>
      </c>
      <c r="Q28" s="36">
        <v>37567</v>
      </c>
    </row>
    <row r="29" spans="2:17" ht="12.75">
      <c r="B29" s="36">
        <v>37548</v>
      </c>
      <c r="I29" s="36">
        <v>37568</v>
      </c>
      <c r="Q29" s="36">
        <v>37568</v>
      </c>
    </row>
    <row r="30" spans="2:17" ht="12.75">
      <c r="B30" s="36">
        <v>37549</v>
      </c>
      <c r="I30" s="36">
        <v>37569</v>
      </c>
      <c r="Q30" s="36">
        <v>37569</v>
      </c>
    </row>
    <row r="31" spans="2:17" ht="12.75">
      <c r="B31" s="36">
        <v>37550</v>
      </c>
      <c r="I31" s="36">
        <v>37570</v>
      </c>
      <c r="Q31" s="36">
        <v>37570</v>
      </c>
    </row>
    <row r="32" spans="2:17" ht="12.75">
      <c r="B32" s="36">
        <v>37551</v>
      </c>
      <c r="I32" s="36">
        <v>37571</v>
      </c>
      <c r="Q32" s="36">
        <v>37571</v>
      </c>
    </row>
    <row r="33" spans="2:17" ht="12.75">
      <c r="B33" s="36">
        <v>37552</v>
      </c>
      <c r="I33" s="36">
        <v>37572</v>
      </c>
      <c r="Q33" s="36">
        <v>37572</v>
      </c>
    </row>
    <row r="34" spans="2:17" ht="12.75">
      <c r="B34" s="36">
        <v>37553</v>
      </c>
      <c r="I34" s="36">
        <v>37573</v>
      </c>
      <c r="Q34" s="36">
        <v>37573</v>
      </c>
    </row>
    <row r="35" spans="2:17" ht="12.75">
      <c r="B35" s="36">
        <v>37554</v>
      </c>
      <c r="I35" s="36">
        <v>37574</v>
      </c>
      <c r="Q35" s="36">
        <v>37574</v>
      </c>
    </row>
    <row r="36" spans="2:17" ht="12.75">
      <c r="B36" s="36">
        <v>37555</v>
      </c>
      <c r="I36" s="36">
        <v>37575</v>
      </c>
      <c r="Q36" s="36">
        <v>37575</v>
      </c>
    </row>
    <row r="37" spans="2:17" ht="12.75">
      <c r="B37" s="36">
        <v>37556</v>
      </c>
      <c r="I37" s="36">
        <v>37576</v>
      </c>
      <c r="Q37" s="36">
        <v>37576</v>
      </c>
    </row>
    <row r="38" spans="2:17" ht="12.75">
      <c r="B38" s="36">
        <v>37557</v>
      </c>
      <c r="I38" s="36">
        <v>37577</v>
      </c>
      <c r="Q38" s="36">
        <v>37577</v>
      </c>
    </row>
    <row r="39" spans="2:17" ht="12.75">
      <c r="B39" s="36">
        <v>37558</v>
      </c>
      <c r="I39" s="36">
        <v>37578</v>
      </c>
      <c r="Q39" s="36">
        <v>37578</v>
      </c>
    </row>
    <row r="40" spans="2:17" ht="12.75">
      <c r="B40" s="36">
        <v>37559</v>
      </c>
      <c r="I40" s="36">
        <v>37579</v>
      </c>
      <c r="Q40" s="36">
        <v>37579</v>
      </c>
    </row>
    <row r="41" spans="2:17" ht="12.75">
      <c r="B41" s="36">
        <v>37560</v>
      </c>
      <c r="I41" s="36">
        <v>37580</v>
      </c>
      <c r="Q41" s="36">
        <v>37580</v>
      </c>
    </row>
    <row r="42" spans="2:17" ht="12.75">
      <c r="B42" s="36">
        <v>37561</v>
      </c>
      <c r="I42" s="36">
        <v>37581</v>
      </c>
      <c r="Q42" s="36">
        <v>37581</v>
      </c>
    </row>
    <row r="43" spans="2:17" ht="12.75">
      <c r="B43" s="36">
        <v>37562</v>
      </c>
      <c r="I43" s="36">
        <v>37582</v>
      </c>
      <c r="Q43" s="36">
        <v>37582</v>
      </c>
    </row>
    <row r="44" spans="2:17" ht="12.75">
      <c r="B44" s="36">
        <v>37563</v>
      </c>
      <c r="I44" s="36">
        <v>37583</v>
      </c>
      <c r="Q44" s="36">
        <v>37583</v>
      </c>
    </row>
    <row r="45" spans="2:17" ht="12.75">
      <c r="B45" s="36">
        <v>37564</v>
      </c>
      <c r="I45" s="36">
        <v>37584</v>
      </c>
      <c r="Q45" s="36">
        <v>37584</v>
      </c>
    </row>
    <row r="46" spans="2:17" ht="12.75">
      <c r="B46" s="36">
        <v>37565</v>
      </c>
      <c r="I46" s="36">
        <v>37585</v>
      </c>
      <c r="Q46" s="36">
        <v>37585</v>
      </c>
    </row>
    <row r="47" spans="2:17" ht="12.75">
      <c r="B47" s="36">
        <v>37566</v>
      </c>
      <c r="I47" s="36">
        <v>37586</v>
      </c>
      <c r="Q47" s="36">
        <v>37586</v>
      </c>
    </row>
    <row r="48" spans="2:17" ht="12.75">
      <c r="B48" s="36">
        <v>37567</v>
      </c>
      <c r="I48" s="36">
        <v>37587</v>
      </c>
      <c r="Q48" s="36">
        <v>37587</v>
      </c>
    </row>
    <row r="49" spans="2:17" ht="12.75">
      <c r="B49" s="36">
        <v>37568</v>
      </c>
      <c r="I49" s="36">
        <v>37588</v>
      </c>
      <c r="Q49" s="36">
        <v>37588</v>
      </c>
    </row>
    <row r="50" spans="2:17" ht="12.75">
      <c r="B50" s="36">
        <v>37569</v>
      </c>
      <c r="I50" s="36">
        <v>37589</v>
      </c>
      <c r="Q50" s="36">
        <v>37589</v>
      </c>
    </row>
    <row r="51" spans="2:17" ht="12.75">
      <c r="B51" s="36">
        <v>37570</v>
      </c>
      <c r="I51" s="36">
        <v>37590</v>
      </c>
      <c r="Q51" s="36">
        <v>37590</v>
      </c>
    </row>
    <row r="52" spans="2:17" ht="12.75">
      <c r="B52" s="36">
        <v>37571</v>
      </c>
      <c r="I52" s="36">
        <v>37591</v>
      </c>
      <c r="Q52" s="36">
        <v>37591</v>
      </c>
    </row>
    <row r="53" spans="2:17" ht="12.75">
      <c r="B53" s="36">
        <v>37572</v>
      </c>
      <c r="I53" s="36">
        <v>37592</v>
      </c>
      <c r="Q53" s="36">
        <v>37592</v>
      </c>
    </row>
    <row r="54" spans="2:17" ht="12.75">
      <c r="B54" s="36">
        <v>37573</v>
      </c>
      <c r="I54" s="36">
        <v>37593</v>
      </c>
      <c r="Q54" s="36">
        <v>37593</v>
      </c>
    </row>
    <row r="55" spans="2:17" ht="12.75">
      <c r="B55" s="36">
        <v>37574</v>
      </c>
      <c r="I55" s="36">
        <v>37594</v>
      </c>
      <c r="Q55" s="36">
        <v>37594</v>
      </c>
    </row>
    <row r="56" spans="2:17" ht="12.75">
      <c r="B56" s="36">
        <v>37575</v>
      </c>
      <c r="I56" s="36">
        <v>37595</v>
      </c>
      <c r="Q56" s="36">
        <v>37595</v>
      </c>
    </row>
    <row r="57" spans="2:17" ht="12.75">
      <c r="B57" s="36">
        <v>37576</v>
      </c>
      <c r="I57" s="36">
        <v>37596</v>
      </c>
      <c r="Q57" s="36">
        <v>37596</v>
      </c>
    </row>
    <row r="58" spans="2:17" ht="12.75">
      <c r="B58" s="36">
        <v>37577</v>
      </c>
      <c r="I58" s="36">
        <v>37597</v>
      </c>
      <c r="Q58" s="36">
        <v>37597</v>
      </c>
    </row>
    <row r="59" spans="2:17" ht="12.75">
      <c r="B59" s="36">
        <v>37578</v>
      </c>
      <c r="I59" s="36">
        <v>37598</v>
      </c>
      <c r="Q59" s="36">
        <v>37598</v>
      </c>
    </row>
    <row r="60" spans="2:17" ht="12.75">
      <c r="B60" s="36">
        <v>37579</v>
      </c>
      <c r="I60" s="36">
        <v>37599</v>
      </c>
      <c r="Q60" s="36">
        <v>37599</v>
      </c>
    </row>
    <row r="61" spans="2:17" ht="12.75">
      <c r="B61" s="36">
        <v>37580</v>
      </c>
      <c r="I61" s="36">
        <v>37600</v>
      </c>
      <c r="Q61" s="36">
        <v>37600</v>
      </c>
    </row>
    <row r="62" spans="2:17" ht="12.75">
      <c r="B62" s="36">
        <v>37581</v>
      </c>
      <c r="I62" s="36">
        <v>37601</v>
      </c>
      <c r="Q62" s="36">
        <v>37601</v>
      </c>
    </row>
    <row r="63" spans="2:17" ht="12.75">
      <c r="B63" s="36">
        <v>37582</v>
      </c>
      <c r="I63" s="36">
        <v>37602</v>
      </c>
      <c r="Q63" s="36">
        <v>37602</v>
      </c>
    </row>
    <row r="64" spans="2:17" ht="12.75">
      <c r="B64" s="36">
        <v>37583</v>
      </c>
      <c r="I64" s="36">
        <v>37603</v>
      </c>
      <c r="Q64" s="36">
        <v>37603</v>
      </c>
    </row>
    <row r="65" spans="2:17" ht="12.75">
      <c r="B65" s="36">
        <v>37584</v>
      </c>
      <c r="I65" s="36">
        <v>37604</v>
      </c>
      <c r="Q65" s="36">
        <v>37604</v>
      </c>
    </row>
    <row r="66" spans="2:17" ht="12.75">
      <c r="B66" s="36">
        <v>37585</v>
      </c>
      <c r="I66" s="36">
        <v>37605</v>
      </c>
      <c r="Q66" s="36">
        <v>37605</v>
      </c>
    </row>
    <row r="67" spans="2:17" ht="12.75">
      <c r="B67" s="36">
        <v>37586</v>
      </c>
      <c r="I67" s="36">
        <v>37606</v>
      </c>
      <c r="Q67" s="36">
        <v>37606</v>
      </c>
    </row>
    <row r="68" spans="2:17" ht="12.75">
      <c r="B68" s="36">
        <v>37587</v>
      </c>
      <c r="I68" s="36">
        <v>37607</v>
      </c>
      <c r="Q68" s="36">
        <v>37607</v>
      </c>
    </row>
    <row r="69" spans="2:17" ht="12.75">
      <c r="B69" s="36">
        <v>37588</v>
      </c>
      <c r="I69" s="36">
        <v>37608</v>
      </c>
      <c r="Q69" s="36">
        <v>37608</v>
      </c>
    </row>
    <row r="70" spans="2:17" ht="12.75">
      <c r="B70" s="36">
        <v>37589</v>
      </c>
      <c r="I70" s="36">
        <v>37609</v>
      </c>
      <c r="Q70" s="36">
        <v>37609</v>
      </c>
    </row>
    <row r="71" spans="2:17" ht="12.75">
      <c r="B71" s="36">
        <v>37590</v>
      </c>
      <c r="I71" s="36">
        <v>37610</v>
      </c>
      <c r="Q71" s="36">
        <v>37610</v>
      </c>
    </row>
    <row r="72" spans="2:17" ht="12.75">
      <c r="B72" s="36">
        <v>37591</v>
      </c>
      <c r="I72" s="36">
        <v>37611</v>
      </c>
      <c r="Q72" s="36">
        <v>37611</v>
      </c>
    </row>
    <row r="73" spans="2:17" ht="12.75">
      <c r="B73" s="36">
        <v>37592</v>
      </c>
      <c r="I73" s="36">
        <v>37612</v>
      </c>
      <c r="Q73" s="36">
        <v>37612</v>
      </c>
    </row>
    <row r="74" spans="2:17" ht="12.75">
      <c r="B74" s="36">
        <v>37593</v>
      </c>
      <c r="I74" s="36">
        <v>37613</v>
      </c>
      <c r="Q74" s="36">
        <v>37613</v>
      </c>
    </row>
    <row r="75" spans="2:17" ht="12.75">
      <c r="B75" s="36">
        <v>37594</v>
      </c>
      <c r="I75" s="36">
        <v>37614</v>
      </c>
      <c r="Q75" s="36">
        <v>37614</v>
      </c>
    </row>
    <row r="76" spans="2:17" ht="12.75">
      <c r="B76" s="36">
        <v>37595</v>
      </c>
      <c r="I76" s="36">
        <v>37615</v>
      </c>
      <c r="Q76" s="36">
        <v>37615</v>
      </c>
    </row>
    <row r="77" spans="2:17" ht="12.75">
      <c r="B77" s="36">
        <v>37596</v>
      </c>
      <c r="I77" s="36">
        <v>37616</v>
      </c>
      <c r="Q77" s="36">
        <v>37616</v>
      </c>
    </row>
    <row r="78" spans="2:17" ht="12.75">
      <c r="B78" s="36">
        <v>37597</v>
      </c>
      <c r="I78" s="36">
        <v>37617</v>
      </c>
      <c r="Q78" s="36">
        <v>37617</v>
      </c>
    </row>
    <row r="79" spans="2:17" ht="12.75">
      <c r="B79" s="36">
        <v>37598</v>
      </c>
      <c r="I79" s="36">
        <v>37618</v>
      </c>
      <c r="Q79" s="36">
        <v>37618</v>
      </c>
    </row>
    <row r="80" spans="2:17" ht="12.75">
      <c r="B80" s="36">
        <v>37599</v>
      </c>
      <c r="I80" s="36">
        <v>37619</v>
      </c>
      <c r="Q80" s="36">
        <v>37619</v>
      </c>
    </row>
    <row r="81" spans="2:17" ht="12.75">
      <c r="B81" s="36">
        <v>37600</v>
      </c>
      <c r="I81" s="36">
        <v>37620</v>
      </c>
      <c r="Q81" s="36">
        <v>37620</v>
      </c>
    </row>
    <row r="82" spans="2:17" ht="12.75">
      <c r="B82" s="36">
        <v>37601</v>
      </c>
      <c r="I82" s="36">
        <v>37621</v>
      </c>
      <c r="Q82" s="36">
        <v>37621</v>
      </c>
    </row>
    <row r="83" spans="2:17" ht="12.75">
      <c r="B83" s="36">
        <v>37602</v>
      </c>
      <c r="I83" s="36">
        <v>37622</v>
      </c>
      <c r="Q83" s="36">
        <v>37622</v>
      </c>
    </row>
    <row r="84" spans="2:17" ht="12.75">
      <c r="B84" s="36">
        <v>37603</v>
      </c>
      <c r="I84" s="36">
        <v>37623</v>
      </c>
      <c r="Q84" s="36">
        <v>37623</v>
      </c>
    </row>
    <row r="85" spans="2:17" ht="12.75">
      <c r="B85" s="36">
        <v>37604</v>
      </c>
      <c r="I85" s="36">
        <v>37624</v>
      </c>
      <c r="Q85" s="36">
        <v>37624</v>
      </c>
    </row>
    <row r="86" spans="2:17" ht="12.75">
      <c r="B86" s="36">
        <v>37605</v>
      </c>
      <c r="I86" s="36">
        <v>37625</v>
      </c>
      <c r="Q86" s="36">
        <v>37625</v>
      </c>
    </row>
    <row r="87" spans="2:17" ht="12.75">
      <c r="B87" s="36">
        <v>37606</v>
      </c>
      <c r="I87" s="36">
        <v>37626</v>
      </c>
      <c r="Q87" s="36">
        <v>37626</v>
      </c>
    </row>
    <row r="88" spans="2:17" ht="12.75">
      <c r="B88" s="36">
        <v>37607</v>
      </c>
      <c r="I88" s="36">
        <v>37627</v>
      </c>
      <c r="Q88" s="36">
        <v>37627</v>
      </c>
    </row>
    <row r="89" spans="2:17" ht="12.75">
      <c r="B89" s="36">
        <v>37608</v>
      </c>
      <c r="I89" s="36">
        <v>37628</v>
      </c>
      <c r="Q89" s="36">
        <v>37628</v>
      </c>
    </row>
    <row r="90" spans="2:17" ht="12.75">
      <c r="B90" s="36">
        <v>37609</v>
      </c>
      <c r="I90" s="36">
        <v>37629</v>
      </c>
      <c r="Q90" s="36">
        <v>37629</v>
      </c>
    </row>
    <row r="91" spans="2:17" ht="12.75">
      <c r="B91" s="36">
        <v>37610</v>
      </c>
      <c r="I91" s="36">
        <v>37630</v>
      </c>
      <c r="Q91" s="36">
        <v>37630</v>
      </c>
    </row>
    <row r="92" spans="2:17" ht="12.75">
      <c r="B92" s="36">
        <v>37611</v>
      </c>
      <c r="I92" s="36">
        <v>37631</v>
      </c>
      <c r="Q92" s="36">
        <v>37631</v>
      </c>
    </row>
    <row r="93" spans="2:17" ht="12.75">
      <c r="B93" s="36">
        <v>37612</v>
      </c>
      <c r="I93" s="36">
        <v>37632</v>
      </c>
      <c r="Q93" s="36">
        <v>37632</v>
      </c>
    </row>
    <row r="94" spans="2:17" ht="12.75">
      <c r="B94" s="36">
        <v>37613</v>
      </c>
      <c r="I94" s="36">
        <v>37633</v>
      </c>
      <c r="Q94" s="36">
        <v>37633</v>
      </c>
    </row>
    <row r="95" spans="2:17" ht="12.75">
      <c r="B95" s="36">
        <v>37614</v>
      </c>
      <c r="I95" s="36">
        <v>37634</v>
      </c>
      <c r="Q95" s="36">
        <v>37634</v>
      </c>
    </row>
    <row r="96" spans="2:17" ht="12.75">
      <c r="B96" s="36">
        <v>37615</v>
      </c>
      <c r="I96" s="36">
        <v>37635</v>
      </c>
      <c r="Q96" s="36">
        <v>37635</v>
      </c>
    </row>
    <row r="97" spans="2:17" ht="12.75">
      <c r="B97" s="36">
        <v>37616</v>
      </c>
      <c r="I97" s="36">
        <v>37636</v>
      </c>
      <c r="Q97" s="36">
        <v>37636</v>
      </c>
    </row>
    <row r="98" spans="2:17" ht="12.75">
      <c r="B98" s="36">
        <v>37617</v>
      </c>
      <c r="I98" s="36">
        <v>37637</v>
      </c>
      <c r="Q98" s="36">
        <v>37637</v>
      </c>
    </row>
    <row r="99" spans="2:17" ht="12.75">
      <c r="B99" s="36">
        <v>37618</v>
      </c>
      <c r="I99" s="36">
        <v>37638</v>
      </c>
      <c r="Q99" s="36">
        <v>37638</v>
      </c>
    </row>
    <row r="100" spans="2:17" ht="12.75">
      <c r="B100" s="36">
        <v>37619</v>
      </c>
      <c r="I100" s="36">
        <v>37639</v>
      </c>
      <c r="Q100" s="36">
        <v>37639</v>
      </c>
    </row>
    <row r="101" spans="2:17" ht="12.75">
      <c r="B101" s="36">
        <v>37620</v>
      </c>
      <c r="I101" s="36">
        <v>37640</v>
      </c>
      <c r="Q101" s="36">
        <v>37640</v>
      </c>
    </row>
    <row r="102" spans="2:17" ht="12.75">
      <c r="B102" s="36">
        <v>37621</v>
      </c>
      <c r="I102" s="36">
        <v>37641</v>
      </c>
      <c r="Q102" s="36">
        <v>37641</v>
      </c>
    </row>
    <row r="103" spans="2:17" ht="12.75">
      <c r="B103" s="36">
        <v>37622</v>
      </c>
      <c r="I103" s="36">
        <v>37642</v>
      </c>
      <c r="Q103" s="36">
        <v>37642</v>
      </c>
    </row>
    <row r="104" spans="2:17" ht="12.75">
      <c r="B104" s="36">
        <v>37623</v>
      </c>
      <c r="I104" s="36">
        <v>37643</v>
      </c>
      <c r="Q104" s="36">
        <v>37643</v>
      </c>
    </row>
    <row r="105" spans="2:17" ht="12.75">
      <c r="B105" s="36">
        <v>37624</v>
      </c>
      <c r="I105" s="36">
        <v>37644</v>
      </c>
      <c r="Q105" s="36">
        <v>37644</v>
      </c>
    </row>
    <row r="106" spans="2:17" ht="12.75">
      <c r="B106" s="36">
        <v>37625</v>
      </c>
      <c r="I106" s="36">
        <v>37645</v>
      </c>
      <c r="Q106" s="36">
        <v>37645</v>
      </c>
    </row>
    <row r="107" spans="2:17" ht="12.75">
      <c r="B107" s="36">
        <v>37626</v>
      </c>
      <c r="I107" s="36">
        <v>37646</v>
      </c>
      <c r="Q107" s="36">
        <v>37646</v>
      </c>
    </row>
    <row r="108" spans="2:17" ht="12.75">
      <c r="B108" s="36">
        <v>37627</v>
      </c>
      <c r="I108" s="36">
        <v>37647</v>
      </c>
      <c r="Q108" s="36">
        <v>37647</v>
      </c>
    </row>
    <row r="109" spans="2:17" ht="12.75">
      <c r="B109" s="36">
        <v>37628</v>
      </c>
      <c r="I109" s="36">
        <v>37648</v>
      </c>
      <c r="Q109" s="36">
        <v>37648</v>
      </c>
    </row>
    <row r="110" spans="2:17" ht="12.75">
      <c r="B110" s="36">
        <v>37629</v>
      </c>
      <c r="I110" s="36">
        <v>37649</v>
      </c>
      <c r="Q110" s="36">
        <v>37649</v>
      </c>
    </row>
    <row r="111" spans="2:17" ht="12.75">
      <c r="B111" s="36">
        <v>37630</v>
      </c>
      <c r="I111" s="36">
        <v>37650</v>
      </c>
      <c r="Q111" s="36">
        <v>37650</v>
      </c>
    </row>
    <row r="112" spans="2:17" ht="12.75">
      <c r="B112" s="36">
        <v>37631</v>
      </c>
      <c r="I112" s="36">
        <v>37651</v>
      </c>
      <c r="Q112" s="36">
        <v>37651</v>
      </c>
    </row>
    <row r="113" spans="2:17" ht="12.75">
      <c r="B113" s="36">
        <v>37632</v>
      </c>
      <c r="I113" s="36">
        <v>37652</v>
      </c>
      <c r="Q113" s="36">
        <v>37652</v>
      </c>
    </row>
    <row r="114" spans="2:17" ht="12.75">
      <c r="B114" s="36">
        <v>37633</v>
      </c>
      <c r="I114" s="36">
        <v>37653</v>
      </c>
      <c r="Q114" s="36">
        <v>37653</v>
      </c>
    </row>
    <row r="115" spans="2:17" ht="12.75">
      <c r="B115" s="36">
        <v>37634</v>
      </c>
      <c r="I115" s="36">
        <v>37654</v>
      </c>
      <c r="Q115" s="36">
        <v>37654</v>
      </c>
    </row>
    <row r="116" spans="2:17" ht="12.75">
      <c r="B116" s="36">
        <v>37635</v>
      </c>
      <c r="I116" s="36">
        <v>37655</v>
      </c>
      <c r="Q116" s="36">
        <v>37655</v>
      </c>
    </row>
    <row r="117" spans="2:17" ht="12.75">
      <c r="B117" s="36">
        <v>37636</v>
      </c>
      <c r="I117" s="36">
        <v>37656</v>
      </c>
      <c r="Q117" s="36">
        <v>37656</v>
      </c>
    </row>
    <row r="118" spans="2:17" ht="12.75">
      <c r="B118" s="36">
        <v>37637</v>
      </c>
      <c r="I118" s="36">
        <v>37657</v>
      </c>
      <c r="Q118" s="36">
        <v>37657</v>
      </c>
    </row>
    <row r="119" spans="2:17" ht="12.75">
      <c r="B119" s="36">
        <v>37638</v>
      </c>
      <c r="I119" s="36">
        <v>37658</v>
      </c>
      <c r="Q119" s="36">
        <v>37658</v>
      </c>
    </row>
    <row r="120" spans="2:17" ht="12.75">
      <c r="B120" s="36">
        <v>37639</v>
      </c>
      <c r="I120" s="36">
        <v>37659</v>
      </c>
      <c r="Q120" s="36">
        <v>37659</v>
      </c>
    </row>
    <row r="121" spans="2:17" ht="12.75">
      <c r="B121" s="36">
        <v>37640</v>
      </c>
      <c r="I121" s="36">
        <v>37660</v>
      </c>
      <c r="Q121" s="36">
        <v>37660</v>
      </c>
    </row>
    <row r="122" spans="2:17" ht="12.75">
      <c r="B122" s="36">
        <v>37641</v>
      </c>
      <c r="I122" s="36">
        <v>37661</v>
      </c>
      <c r="Q122" s="36">
        <v>37661</v>
      </c>
    </row>
    <row r="123" spans="2:17" ht="12.75">
      <c r="B123" s="36">
        <v>37642</v>
      </c>
      <c r="I123" s="36">
        <v>37662</v>
      </c>
      <c r="Q123" s="36">
        <v>37662</v>
      </c>
    </row>
    <row r="124" spans="2:17" ht="12.75">
      <c r="B124" s="36">
        <v>37643</v>
      </c>
      <c r="I124" s="36">
        <v>37663</v>
      </c>
      <c r="Q124" s="36">
        <v>37663</v>
      </c>
    </row>
    <row r="125" spans="2:17" ht="12.75">
      <c r="B125" s="36">
        <v>37644</v>
      </c>
      <c r="I125" s="36">
        <v>37664</v>
      </c>
      <c r="Q125" s="36">
        <v>37664</v>
      </c>
    </row>
    <row r="126" spans="2:17" ht="12.75">
      <c r="B126" s="36">
        <v>37645</v>
      </c>
      <c r="I126" s="36">
        <v>37665</v>
      </c>
      <c r="Q126" s="36">
        <v>37665</v>
      </c>
    </row>
    <row r="127" spans="2:17" ht="12.75">
      <c r="B127" s="36">
        <v>37646</v>
      </c>
      <c r="I127" s="36">
        <v>37666</v>
      </c>
      <c r="Q127" s="36">
        <v>37666</v>
      </c>
    </row>
    <row r="128" spans="2:17" ht="12.75">
      <c r="B128" s="36">
        <v>37647</v>
      </c>
      <c r="I128" s="36">
        <v>37667</v>
      </c>
      <c r="Q128" s="36">
        <v>37667</v>
      </c>
    </row>
    <row r="129" spans="2:17" ht="12.75">
      <c r="B129" s="36">
        <v>37648</v>
      </c>
      <c r="I129" s="36">
        <v>37668</v>
      </c>
      <c r="Q129" s="36">
        <v>37668</v>
      </c>
    </row>
    <row r="130" spans="2:17" ht="12.75">
      <c r="B130" s="36">
        <v>37649</v>
      </c>
      <c r="I130" s="36">
        <v>37669</v>
      </c>
      <c r="Q130" s="36">
        <v>37669</v>
      </c>
    </row>
    <row r="131" spans="2:17" ht="12.75">
      <c r="B131" s="36">
        <v>37650</v>
      </c>
      <c r="I131" s="36">
        <v>37670</v>
      </c>
      <c r="Q131" s="36">
        <v>37670</v>
      </c>
    </row>
    <row r="132" spans="2:17" ht="12.75">
      <c r="B132" s="36">
        <v>37651</v>
      </c>
      <c r="I132" s="36">
        <v>37671</v>
      </c>
      <c r="Q132" s="36">
        <v>37671</v>
      </c>
    </row>
    <row r="133" spans="2:17" ht="12.75">
      <c r="B133" s="36">
        <v>37652</v>
      </c>
      <c r="I133" s="36">
        <v>37672</v>
      </c>
      <c r="Q133" s="36">
        <v>37672</v>
      </c>
    </row>
    <row r="134" spans="2:17" ht="12.75">
      <c r="B134" s="36">
        <v>37653</v>
      </c>
      <c r="I134" s="36">
        <v>37673</v>
      </c>
      <c r="Q134" s="36">
        <v>37673</v>
      </c>
    </row>
    <row r="135" spans="2:17" ht="12.75">
      <c r="B135" s="36">
        <v>37654</v>
      </c>
      <c r="I135" s="36">
        <v>37674</v>
      </c>
      <c r="Q135" s="36">
        <v>37674</v>
      </c>
    </row>
    <row r="136" spans="2:17" ht="12.75">
      <c r="B136" s="36">
        <v>37655</v>
      </c>
      <c r="I136" s="36">
        <v>37675</v>
      </c>
      <c r="Q136" s="36">
        <v>37675</v>
      </c>
    </row>
    <row r="137" spans="2:17" ht="12.75">
      <c r="B137" s="36">
        <v>37656</v>
      </c>
      <c r="I137" s="36">
        <v>37676</v>
      </c>
      <c r="Q137" s="36">
        <v>37676</v>
      </c>
    </row>
    <row r="138" spans="2:17" ht="12.75">
      <c r="B138" s="36">
        <v>37657</v>
      </c>
      <c r="I138" s="36">
        <v>37677</v>
      </c>
      <c r="Q138" s="36">
        <v>37677</v>
      </c>
    </row>
    <row r="139" spans="2:17" ht="12.75">
      <c r="B139" s="36">
        <v>37658</v>
      </c>
      <c r="I139" s="36">
        <v>37678</v>
      </c>
      <c r="Q139" s="36">
        <v>37678</v>
      </c>
    </row>
    <row r="140" spans="2:17" ht="12.75">
      <c r="B140" s="36">
        <v>37659</v>
      </c>
      <c r="I140" s="36">
        <v>37679</v>
      </c>
      <c r="Q140" s="36">
        <v>37679</v>
      </c>
    </row>
    <row r="141" spans="2:17" ht="12.75">
      <c r="B141" s="36">
        <v>37660</v>
      </c>
      <c r="I141" s="36">
        <v>37680</v>
      </c>
      <c r="Q141" s="36">
        <v>37680</v>
      </c>
    </row>
    <row r="142" spans="2:17" ht="12.75">
      <c r="B142" s="36">
        <v>37661</v>
      </c>
      <c r="I142" s="36">
        <v>37681</v>
      </c>
      <c r="Q142" s="36">
        <v>37681</v>
      </c>
    </row>
    <row r="143" spans="2:17" ht="12.75">
      <c r="B143" s="36">
        <v>37662</v>
      </c>
      <c r="I143" s="36">
        <v>37682</v>
      </c>
      <c r="Q143" s="36">
        <v>37682</v>
      </c>
    </row>
    <row r="144" spans="2:17" ht="12.75">
      <c r="B144" s="36">
        <v>37663</v>
      </c>
      <c r="I144" s="36">
        <v>37683</v>
      </c>
      <c r="Q144" s="36">
        <v>37683</v>
      </c>
    </row>
    <row r="145" spans="2:17" ht="12.75">
      <c r="B145" s="36">
        <v>37664</v>
      </c>
      <c r="I145" s="36">
        <v>37684</v>
      </c>
      <c r="Q145" s="36">
        <v>37684</v>
      </c>
    </row>
    <row r="146" spans="2:17" ht="12.75">
      <c r="B146" s="36">
        <v>37665</v>
      </c>
      <c r="I146" s="36">
        <v>37685</v>
      </c>
      <c r="Q146" s="36">
        <v>37685</v>
      </c>
    </row>
    <row r="147" spans="2:17" ht="12.75">
      <c r="B147" s="36">
        <v>37666</v>
      </c>
      <c r="I147" s="36">
        <v>37686</v>
      </c>
      <c r="Q147" s="36">
        <v>37686</v>
      </c>
    </row>
    <row r="148" spans="2:17" ht="12.75">
      <c r="B148" s="36">
        <v>37667</v>
      </c>
      <c r="I148" s="36">
        <v>37687</v>
      </c>
      <c r="Q148" s="36">
        <v>37687</v>
      </c>
    </row>
    <row r="149" spans="2:17" ht="12.75">
      <c r="B149" s="36">
        <v>37668</v>
      </c>
      <c r="I149" s="36">
        <v>37688</v>
      </c>
      <c r="Q149" s="36">
        <v>37688</v>
      </c>
    </row>
    <row r="150" spans="2:17" ht="12.75">
      <c r="B150" s="36">
        <v>37669</v>
      </c>
      <c r="I150" s="36">
        <v>37689</v>
      </c>
      <c r="Q150" s="36">
        <v>37689</v>
      </c>
    </row>
    <row r="151" spans="2:17" ht="12.75">
      <c r="B151" s="36">
        <v>37670</v>
      </c>
      <c r="I151" s="36">
        <v>37690</v>
      </c>
      <c r="Q151" s="36">
        <v>37690</v>
      </c>
    </row>
    <row r="152" spans="2:17" ht="12.75">
      <c r="B152" s="36"/>
      <c r="I152" s="36">
        <v>37691</v>
      </c>
      <c r="Q152" s="36"/>
    </row>
    <row r="153" spans="2:17" ht="12.75">
      <c r="B153" s="36"/>
      <c r="I153" s="36">
        <v>37692</v>
      </c>
      <c r="Q153" s="36"/>
    </row>
    <row r="154" spans="2:9" ht="12.75">
      <c r="B154" s="36"/>
      <c r="I154" s="36"/>
    </row>
    <row r="155" spans="2:9" ht="12.75">
      <c r="B155" s="36"/>
      <c r="I155" s="36"/>
    </row>
    <row r="156" spans="2:9" ht="12.75">
      <c r="B156" s="36"/>
      <c r="I156" s="36"/>
    </row>
    <row r="157" spans="2:9" ht="12.75">
      <c r="B157" s="36"/>
      <c r="I157" s="36"/>
    </row>
    <row r="158" spans="2:9" ht="12.75">
      <c r="B158" s="36"/>
      <c r="I158" s="36"/>
    </row>
    <row r="159" spans="2:9" ht="12.75">
      <c r="B159" s="36"/>
      <c r="I159" s="36"/>
    </row>
    <row r="160" spans="2:9" ht="12.75">
      <c r="B160" s="36"/>
      <c r="I160" s="36"/>
    </row>
    <row r="161" ht="12.75">
      <c r="I161" s="36"/>
    </row>
    <row r="162" ht="12.75">
      <c r="I162" s="36"/>
    </row>
    <row r="163" ht="12.75">
      <c r="I163" s="36"/>
    </row>
    <row r="164" ht="12.75">
      <c r="I164" s="36"/>
    </row>
    <row r="165" ht="12.75">
      <c r="I165" s="36"/>
    </row>
    <row r="166" ht="12.75">
      <c r="I166" s="36"/>
    </row>
    <row r="167" ht="12.75">
      <c r="I167" s="36"/>
    </row>
    <row r="168" ht="12.75">
      <c r="I168" s="36"/>
    </row>
    <row r="169" ht="12.75">
      <c r="I169" s="36"/>
    </row>
    <row r="170" ht="12.75">
      <c r="I170" s="36"/>
    </row>
    <row r="171" ht="12.75">
      <c r="I171" s="3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7"/>
  <sheetViews>
    <sheetView tabSelected="1" workbookViewId="0" topLeftCell="A1">
      <selection activeCell="J26" sqref="J26:L144"/>
    </sheetView>
  </sheetViews>
  <sheetFormatPr defaultColWidth="9.140625" defaultRowHeight="12.75"/>
  <cols>
    <col min="2" max="2" width="17.7109375" style="0" bestFit="1" customWidth="1"/>
    <col min="3" max="3" width="5.140625" style="0" customWidth="1"/>
    <col min="4" max="4" width="10.00390625" style="0" customWidth="1"/>
    <col min="5" max="5" width="10.57421875" style="0" customWidth="1"/>
    <col min="6" max="6" width="11.57421875" style="0" customWidth="1"/>
    <col min="7" max="7" width="10.57421875" style="5" customWidth="1"/>
    <col min="8" max="8" width="10.57421875" style="0" customWidth="1"/>
    <col min="9" max="9" width="11.7109375" style="6" customWidth="1"/>
    <col min="10" max="12" width="12.00390625" style="0" customWidth="1"/>
    <col min="14" max="14" width="9.8515625" style="0" customWidth="1"/>
    <col min="15" max="15" width="10.140625" style="0" customWidth="1"/>
    <col min="17" max="17" width="10.140625" style="0" customWidth="1"/>
    <col min="18" max="18" width="10.7109375" style="0" customWidth="1"/>
    <col min="20" max="20" width="10.7109375" style="0" customWidth="1"/>
    <col min="21" max="16384" width="9.140625" style="33" customWidth="1"/>
  </cols>
  <sheetData>
    <row r="1" ht="12.75">
      <c r="B1" s="37" t="s">
        <v>31</v>
      </c>
    </row>
    <row r="3" ht="12.75">
      <c r="B3" t="s">
        <v>52</v>
      </c>
    </row>
    <row r="4" ht="12.75">
      <c r="B4" s="35" t="s">
        <v>43</v>
      </c>
    </row>
    <row r="5" ht="12.75">
      <c r="B5" t="s">
        <v>24</v>
      </c>
    </row>
    <row r="6" ht="12.75">
      <c r="B6" t="s">
        <v>28</v>
      </c>
    </row>
    <row r="7" ht="12.75">
      <c r="B7" t="s">
        <v>30</v>
      </c>
    </row>
    <row r="8" ht="12.75">
      <c r="B8" t="s">
        <v>29</v>
      </c>
    </row>
    <row r="9" ht="12.75">
      <c r="B9" t="s">
        <v>34</v>
      </c>
    </row>
    <row r="10" ht="12.75">
      <c r="B10" t="s">
        <v>35</v>
      </c>
    </row>
    <row r="11" ht="12.75">
      <c r="B11" t="s">
        <v>36</v>
      </c>
    </row>
    <row r="12" ht="12.75">
      <c r="B12" t="s">
        <v>46</v>
      </c>
    </row>
    <row r="13" ht="12.75">
      <c r="B13" t="s">
        <v>47</v>
      </c>
    </row>
    <row r="14" ht="12.75">
      <c r="B14" t="s">
        <v>48</v>
      </c>
    </row>
    <row r="15" ht="12.75">
      <c r="B15" s="38" t="s">
        <v>49</v>
      </c>
    </row>
    <row r="17" ht="12.75">
      <c r="B17" t="s">
        <v>44</v>
      </c>
    </row>
    <row r="18" ht="12.75">
      <c r="B18" t="s">
        <v>16</v>
      </c>
    </row>
    <row r="20" ht="12.75">
      <c r="B20" t="s">
        <v>42</v>
      </c>
    </row>
    <row r="21" ht="12.75">
      <c r="B21" t="s">
        <v>41</v>
      </c>
    </row>
    <row r="23" spans="2:9" ht="12.75">
      <c r="B23" t="s">
        <v>45</v>
      </c>
      <c r="G23" s="5"/>
      <c r="I23" s="6"/>
    </row>
    <row r="24" spans="7:19" ht="12.75">
      <c r="G24" s="5"/>
      <c r="H24" t="s">
        <v>15</v>
      </c>
      <c r="M24" s="32"/>
      <c r="N24" s="32"/>
      <c r="O24" s="32" t="s">
        <v>32</v>
      </c>
      <c r="P24" s="32"/>
      <c r="Q24" s="32"/>
      <c r="R24" s="32"/>
      <c r="S24" s="32"/>
    </row>
    <row r="25" spans="1:20" ht="35.25" customHeight="1">
      <c r="A25" s="1" t="s">
        <v>0</v>
      </c>
      <c r="B25" s="2" t="s">
        <v>22</v>
      </c>
      <c r="C25" s="3" t="s">
        <v>1</v>
      </c>
      <c r="D25" s="4" t="s">
        <v>2</v>
      </c>
      <c r="E25" s="4" t="s">
        <v>9</v>
      </c>
      <c r="F25" s="38" t="s">
        <v>37</v>
      </c>
      <c r="G25" s="4" t="s">
        <v>40</v>
      </c>
      <c r="H25" s="4" t="s">
        <v>15</v>
      </c>
      <c r="I25" s="7" t="s">
        <v>12</v>
      </c>
      <c r="J25" s="7" t="s">
        <v>10</v>
      </c>
      <c r="K25" s="7" t="s">
        <v>50</v>
      </c>
      <c r="L25" s="7" t="s">
        <v>51</v>
      </c>
      <c r="M25" s="4" t="s">
        <v>39</v>
      </c>
      <c r="N25" s="4" t="s">
        <v>4</v>
      </c>
      <c r="O25" s="4" t="s">
        <v>17</v>
      </c>
      <c r="P25" s="4" t="s">
        <v>18</v>
      </c>
      <c r="Q25" s="4" t="s">
        <v>19</v>
      </c>
      <c r="R25" s="4" t="s">
        <v>8</v>
      </c>
      <c r="S25" s="4" t="s">
        <v>38</v>
      </c>
      <c r="T25" s="4" t="s">
        <v>13</v>
      </c>
    </row>
    <row r="26" spans="1:20" ht="12.75">
      <c r="A26" s="27">
        <v>101</v>
      </c>
      <c r="B26" s="28" t="s">
        <v>7</v>
      </c>
      <c r="C26" s="27">
        <v>2003</v>
      </c>
      <c r="D26" s="29">
        <v>37523</v>
      </c>
      <c r="E26" s="29">
        <v>37670</v>
      </c>
      <c r="F26" s="39"/>
      <c r="G26" s="30"/>
      <c r="H26" s="27"/>
      <c r="I26" s="31">
        <v>0.467973891</v>
      </c>
      <c r="J26" s="27"/>
      <c r="K26" s="27"/>
      <c r="L26" s="27"/>
      <c r="M26" s="27">
        <v>2.263907193</v>
      </c>
      <c r="N26" s="27"/>
      <c r="O26" s="27"/>
      <c r="P26" s="27"/>
      <c r="Q26" s="27"/>
      <c r="R26" s="27"/>
      <c r="S26" s="27"/>
      <c r="T26" s="27">
        <v>2.263907193</v>
      </c>
    </row>
    <row r="27" spans="1:20" ht="12.75">
      <c r="A27" s="27">
        <v>102</v>
      </c>
      <c r="B27" s="28" t="s">
        <v>7</v>
      </c>
      <c r="C27" s="27">
        <v>2003</v>
      </c>
      <c r="D27" s="29">
        <v>37523</v>
      </c>
      <c r="E27" s="29">
        <v>37670</v>
      </c>
      <c r="F27" s="39"/>
      <c r="G27" s="30"/>
      <c r="H27" s="27"/>
      <c r="I27" s="31">
        <v>0.439827</v>
      </c>
      <c r="J27" s="27"/>
      <c r="K27" s="27"/>
      <c r="L27" s="27"/>
      <c r="M27" s="27">
        <v>2.603493271</v>
      </c>
      <c r="N27" s="27"/>
      <c r="O27" s="27"/>
      <c r="P27" s="27"/>
      <c r="Q27" s="27"/>
      <c r="R27" s="27"/>
      <c r="S27" s="27"/>
      <c r="T27" s="27">
        <v>2.603493271</v>
      </c>
    </row>
    <row r="28" spans="1:20" ht="12.75">
      <c r="A28" s="27">
        <v>103</v>
      </c>
      <c r="B28" s="28" t="s">
        <v>7</v>
      </c>
      <c r="C28" s="27">
        <v>2003</v>
      </c>
      <c r="D28" s="29">
        <v>37523</v>
      </c>
      <c r="E28" s="29">
        <v>37670</v>
      </c>
      <c r="F28" s="39"/>
      <c r="G28" s="30"/>
      <c r="H28" s="27"/>
      <c r="I28" s="31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ht="12.75">
      <c r="A29" s="27">
        <v>104</v>
      </c>
      <c r="B29" s="28" t="s">
        <v>7</v>
      </c>
      <c r="C29" s="27">
        <v>2003</v>
      </c>
      <c r="D29" s="29">
        <v>37523</v>
      </c>
      <c r="E29" s="29">
        <v>37670</v>
      </c>
      <c r="F29" s="39"/>
      <c r="G29" s="30"/>
      <c r="H29" s="27"/>
      <c r="I29" s="31">
        <v>0.701286217</v>
      </c>
      <c r="J29" s="27"/>
      <c r="K29" s="27"/>
      <c r="L29" s="27"/>
      <c r="M29" s="27">
        <v>3.848642227</v>
      </c>
      <c r="N29" s="27"/>
      <c r="O29" s="27"/>
      <c r="P29" s="27"/>
      <c r="Q29" s="27"/>
      <c r="R29" s="27"/>
      <c r="S29" s="27"/>
      <c r="T29" s="27">
        <v>3.848642227</v>
      </c>
    </row>
    <row r="30" spans="1:20" ht="12.75">
      <c r="A30" s="27">
        <v>105</v>
      </c>
      <c r="B30" s="28" t="s">
        <v>7</v>
      </c>
      <c r="C30" s="27">
        <v>2003</v>
      </c>
      <c r="D30" s="29">
        <v>37523</v>
      </c>
      <c r="E30" s="29">
        <v>37670</v>
      </c>
      <c r="F30" s="39"/>
      <c r="G30" s="30"/>
      <c r="H30" s="27"/>
      <c r="I30" s="31">
        <v>0.755331098</v>
      </c>
      <c r="J30" s="27"/>
      <c r="K30" s="27"/>
      <c r="L30" s="27"/>
      <c r="M30" s="27">
        <v>4.867400464</v>
      </c>
      <c r="N30" s="27"/>
      <c r="O30" s="27"/>
      <c r="P30" s="27"/>
      <c r="Q30" s="27"/>
      <c r="R30" s="27"/>
      <c r="S30" s="27"/>
      <c r="T30" s="27">
        <v>4.867400464</v>
      </c>
    </row>
    <row r="31" spans="1:20" ht="12.75">
      <c r="A31" s="27">
        <v>106</v>
      </c>
      <c r="B31" s="28" t="s">
        <v>7</v>
      </c>
      <c r="C31" s="27">
        <v>2003</v>
      </c>
      <c r="D31" s="29">
        <v>37523</v>
      </c>
      <c r="E31" s="29">
        <v>37670</v>
      </c>
      <c r="F31" s="39"/>
      <c r="G31" s="30"/>
      <c r="H31" s="27"/>
      <c r="I31" s="31">
        <v>0.767427034</v>
      </c>
      <c r="J31" s="27"/>
      <c r="K31" s="27"/>
      <c r="L31" s="27"/>
      <c r="M31" s="27">
        <v>4.867400464</v>
      </c>
      <c r="N31" s="27"/>
      <c r="O31" s="27"/>
      <c r="P31" s="27"/>
      <c r="Q31" s="27"/>
      <c r="R31" s="27"/>
      <c r="S31" s="27"/>
      <c r="T31" s="27">
        <v>4.867400464</v>
      </c>
    </row>
    <row r="32" spans="1:20" ht="12.75">
      <c r="A32" s="27">
        <v>107</v>
      </c>
      <c r="B32" s="28" t="s">
        <v>7</v>
      </c>
      <c r="C32" s="27">
        <v>2003</v>
      </c>
      <c r="D32" s="29">
        <v>37523</v>
      </c>
      <c r="E32" s="29">
        <v>37670</v>
      </c>
      <c r="F32" s="39"/>
      <c r="G32" s="30"/>
      <c r="H32" s="27"/>
      <c r="I32" s="31">
        <v>0.801695774</v>
      </c>
      <c r="J32" s="27"/>
      <c r="K32" s="27"/>
      <c r="L32" s="27"/>
      <c r="M32" s="27">
        <v>6.11254942</v>
      </c>
      <c r="N32" s="27"/>
      <c r="O32" s="27"/>
      <c r="P32" s="27"/>
      <c r="Q32" s="27"/>
      <c r="R32" s="27"/>
      <c r="S32" s="27"/>
      <c r="T32" s="27">
        <v>6.11254942</v>
      </c>
    </row>
    <row r="33" spans="1:20" ht="12.75">
      <c r="A33" s="27">
        <v>201</v>
      </c>
      <c r="B33" s="28" t="s">
        <v>7</v>
      </c>
      <c r="C33" s="27">
        <v>2003</v>
      </c>
      <c r="D33" s="29">
        <v>37523</v>
      </c>
      <c r="E33" s="29">
        <v>37670</v>
      </c>
      <c r="F33" s="39"/>
      <c r="G33" s="30"/>
      <c r="H33" s="27"/>
      <c r="I33" s="31">
        <v>0.42804341</v>
      </c>
      <c r="J33" s="27"/>
      <c r="K33" s="27"/>
      <c r="L33" s="27"/>
      <c r="M33" s="27">
        <v>2.037516473</v>
      </c>
      <c r="N33" s="27"/>
      <c r="O33" s="27"/>
      <c r="P33" s="27"/>
      <c r="Q33" s="27"/>
      <c r="R33" s="27"/>
      <c r="S33" s="27"/>
      <c r="T33" s="27">
        <v>2.037516473</v>
      </c>
    </row>
    <row r="34" spans="1:20" ht="12.75">
      <c r="A34" s="27">
        <v>202</v>
      </c>
      <c r="B34" s="28" t="s">
        <v>7</v>
      </c>
      <c r="C34" s="27">
        <v>2003</v>
      </c>
      <c r="D34" s="29">
        <v>37523</v>
      </c>
      <c r="E34" s="29">
        <v>37670</v>
      </c>
      <c r="F34" s="39"/>
      <c r="G34" s="30"/>
      <c r="H34" s="27"/>
      <c r="I34" s="31">
        <v>0.566487679</v>
      </c>
      <c r="J34" s="27"/>
      <c r="K34" s="27"/>
      <c r="L34" s="27"/>
      <c r="M34" s="27">
        <v>2.829883991</v>
      </c>
      <c r="N34" s="27"/>
      <c r="O34" s="27"/>
      <c r="P34" s="27"/>
      <c r="Q34" s="27"/>
      <c r="R34" s="27"/>
      <c r="S34" s="27"/>
      <c r="T34" s="27">
        <v>2.829883991</v>
      </c>
    </row>
    <row r="35" spans="1:20" ht="12.75">
      <c r="A35" s="27">
        <v>203</v>
      </c>
      <c r="B35" s="28" t="s">
        <v>7</v>
      </c>
      <c r="C35" s="27">
        <v>2003</v>
      </c>
      <c r="D35" s="29">
        <v>37523</v>
      </c>
      <c r="E35" s="29">
        <v>37670</v>
      </c>
      <c r="F35" s="39"/>
      <c r="G35" s="30"/>
      <c r="H35" s="27"/>
      <c r="I35" s="31">
        <v>0.609801825</v>
      </c>
      <c r="J35" s="27"/>
      <c r="K35" s="27"/>
      <c r="L35" s="27"/>
      <c r="M35" s="27">
        <v>3.282665429</v>
      </c>
      <c r="N35" s="27"/>
      <c r="O35" s="27"/>
      <c r="P35" s="27"/>
      <c r="Q35" s="27"/>
      <c r="R35" s="27"/>
      <c r="S35" s="27"/>
      <c r="T35" s="27">
        <v>3.282665429</v>
      </c>
    </row>
    <row r="36" spans="1:20" ht="12.75">
      <c r="A36" s="27">
        <v>204</v>
      </c>
      <c r="B36" s="28" t="s">
        <v>7</v>
      </c>
      <c r="C36" s="27">
        <v>2003</v>
      </c>
      <c r="D36" s="29">
        <v>37523</v>
      </c>
      <c r="E36" s="29">
        <v>37670</v>
      </c>
      <c r="F36" s="39"/>
      <c r="G36" s="30"/>
      <c r="H36" s="27"/>
      <c r="I36" s="31">
        <v>0.705482537</v>
      </c>
      <c r="J36" s="27"/>
      <c r="K36" s="27"/>
      <c r="L36" s="27"/>
      <c r="M36" s="27">
        <v>5.093791183</v>
      </c>
      <c r="N36" s="27"/>
      <c r="O36" s="27"/>
      <c r="P36" s="27"/>
      <c r="Q36" s="27"/>
      <c r="R36" s="27"/>
      <c r="S36" s="27"/>
      <c r="T36" s="27">
        <v>5.093791183</v>
      </c>
    </row>
    <row r="37" spans="1:20" ht="12.75">
      <c r="A37" s="27">
        <v>205</v>
      </c>
      <c r="B37" s="28" t="s">
        <v>7</v>
      </c>
      <c r="C37" s="27">
        <v>2003</v>
      </c>
      <c r="D37" s="29">
        <v>37523</v>
      </c>
      <c r="E37" s="29">
        <v>37670</v>
      </c>
      <c r="F37" s="39"/>
      <c r="G37" s="30"/>
      <c r="H37" s="27"/>
      <c r="I37" s="31">
        <v>0.744193019</v>
      </c>
      <c r="J37" s="27"/>
      <c r="K37" s="27"/>
      <c r="L37" s="27"/>
      <c r="M37" s="27">
        <v>4.527814385</v>
      </c>
      <c r="N37" s="27"/>
      <c r="O37" s="27"/>
      <c r="P37" s="27"/>
      <c r="Q37" s="27"/>
      <c r="R37" s="27"/>
      <c r="S37" s="27"/>
      <c r="T37" s="27">
        <v>4.527814385</v>
      </c>
    </row>
    <row r="38" spans="1:20" ht="12.75">
      <c r="A38" s="27">
        <v>206</v>
      </c>
      <c r="B38" s="28" t="s">
        <v>7</v>
      </c>
      <c r="C38" s="27">
        <v>2003</v>
      </c>
      <c r="D38" s="29">
        <v>37523</v>
      </c>
      <c r="E38" s="29">
        <v>37670</v>
      </c>
      <c r="F38" s="39"/>
      <c r="G38" s="30"/>
      <c r="H38" s="27"/>
      <c r="I38" s="31">
        <v>0.803211389</v>
      </c>
      <c r="J38" s="27"/>
      <c r="K38" s="27"/>
      <c r="L38" s="27"/>
      <c r="M38" s="27">
        <v>7.018112297</v>
      </c>
      <c r="N38" s="27"/>
      <c r="O38" s="27"/>
      <c r="P38" s="27"/>
      <c r="Q38" s="27"/>
      <c r="R38" s="27"/>
      <c r="S38" s="27"/>
      <c r="T38" s="27">
        <v>7.018112297</v>
      </c>
    </row>
    <row r="39" spans="1:20" ht="12.75">
      <c r="A39" s="27">
        <v>207</v>
      </c>
      <c r="B39" s="28" t="s">
        <v>7</v>
      </c>
      <c r="C39" s="27">
        <v>2003</v>
      </c>
      <c r="D39" s="29">
        <v>37523</v>
      </c>
      <c r="E39" s="29">
        <v>37670</v>
      </c>
      <c r="F39" s="39"/>
      <c r="G39" s="30"/>
      <c r="H39" s="27"/>
      <c r="I39" s="31">
        <v>0.822571685</v>
      </c>
      <c r="J39" s="27"/>
      <c r="K39" s="27"/>
      <c r="L39" s="27"/>
      <c r="M39" s="27">
        <v>5.886158701</v>
      </c>
      <c r="N39" s="27"/>
      <c r="O39" s="27"/>
      <c r="P39" s="27"/>
      <c r="Q39" s="27"/>
      <c r="R39" s="27"/>
      <c r="S39" s="27"/>
      <c r="T39" s="27">
        <v>5.886158701</v>
      </c>
    </row>
    <row r="40" spans="1:20" ht="12.75">
      <c r="A40" s="27">
        <v>301</v>
      </c>
      <c r="B40" s="28" t="s">
        <v>7</v>
      </c>
      <c r="C40" s="27">
        <v>2003</v>
      </c>
      <c r="D40" s="29">
        <v>37523</v>
      </c>
      <c r="E40" s="29">
        <v>37670</v>
      </c>
      <c r="F40" s="39"/>
      <c r="G40" s="30"/>
      <c r="H40" s="27"/>
      <c r="I40" s="31">
        <v>0.461603661</v>
      </c>
      <c r="J40" s="27"/>
      <c r="K40" s="27"/>
      <c r="L40" s="27"/>
      <c r="M40" s="27">
        <v>2.716688631</v>
      </c>
      <c r="N40" s="27"/>
      <c r="O40" s="27"/>
      <c r="P40" s="27"/>
      <c r="Q40" s="27"/>
      <c r="R40" s="27"/>
      <c r="S40" s="27"/>
      <c r="T40" s="27">
        <v>2.716688631</v>
      </c>
    </row>
    <row r="41" spans="1:20" ht="12.75">
      <c r="A41" s="27">
        <v>302</v>
      </c>
      <c r="B41" s="28" t="s">
        <v>7</v>
      </c>
      <c r="C41" s="27">
        <v>2003</v>
      </c>
      <c r="D41" s="29">
        <v>37523</v>
      </c>
      <c r="E41" s="29">
        <v>37670</v>
      </c>
      <c r="F41" s="39"/>
      <c r="G41" s="30"/>
      <c r="H41" s="27"/>
      <c r="I41" s="31">
        <v>0.554797442</v>
      </c>
      <c r="J41" s="27"/>
      <c r="K41" s="27"/>
      <c r="L41" s="27"/>
      <c r="M41" s="27">
        <v>3.16947007</v>
      </c>
      <c r="N41" s="27"/>
      <c r="O41" s="27"/>
      <c r="P41" s="27"/>
      <c r="Q41" s="27"/>
      <c r="R41" s="27"/>
      <c r="S41" s="27"/>
      <c r="T41" s="27">
        <v>3.16947007</v>
      </c>
    </row>
    <row r="42" spans="1:20" ht="12.75">
      <c r="A42" s="27">
        <v>303</v>
      </c>
      <c r="B42" s="28" t="s">
        <v>7</v>
      </c>
      <c r="C42" s="27">
        <v>2003</v>
      </c>
      <c r="D42" s="29">
        <v>37523</v>
      </c>
      <c r="E42" s="29">
        <v>37670</v>
      </c>
      <c r="F42" s="39"/>
      <c r="G42" s="30"/>
      <c r="H42" s="27"/>
      <c r="I42" s="31">
        <v>0.759733278</v>
      </c>
      <c r="J42" s="27"/>
      <c r="K42" s="27"/>
      <c r="L42" s="27"/>
      <c r="M42" s="27">
        <v>4.301423666</v>
      </c>
      <c r="N42" s="27"/>
      <c r="O42" s="27"/>
      <c r="P42" s="27"/>
      <c r="Q42" s="27"/>
      <c r="R42" s="27"/>
      <c r="S42" s="27"/>
      <c r="T42" s="27">
        <v>4.301423666</v>
      </c>
    </row>
    <row r="43" spans="1:20" ht="12.75">
      <c r="A43" s="27">
        <v>304</v>
      </c>
      <c r="B43" s="28" t="s">
        <v>7</v>
      </c>
      <c r="C43" s="27">
        <v>2003</v>
      </c>
      <c r="D43" s="29">
        <v>37523</v>
      </c>
      <c r="E43" s="29">
        <v>37670</v>
      </c>
      <c r="F43" s="39"/>
      <c r="G43" s="30"/>
      <c r="H43" s="27"/>
      <c r="I43" s="31">
        <v>0.78487313</v>
      </c>
      <c r="J43" s="27"/>
      <c r="K43" s="27"/>
      <c r="L43" s="27"/>
      <c r="M43" s="27">
        <v>5.206986543</v>
      </c>
      <c r="N43" s="27"/>
      <c r="O43" s="27"/>
      <c r="P43" s="27"/>
      <c r="Q43" s="27"/>
      <c r="R43" s="27"/>
      <c r="S43" s="27"/>
      <c r="T43" s="27">
        <v>5.206986543</v>
      </c>
    </row>
    <row r="44" spans="1:20" ht="12.75">
      <c r="A44" s="27">
        <v>305</v>
      </c>
      <c r="B44" s="28" t="s">
        <v>7</v>
      </c>
      <c r="C44" s="27">
        <v>2003</v>
      </c>
      <c r="D44" s="29">
        <v>37523</v>
      </c>
      <c r="E44" s="29">
        <v>37670</v>
      </c>
      <c r="F44" s="39"/>
      <c r="G44" s="30"/>
      <c r="H44" s="27"/>
      <c r="I44" s="31">
        <v>0.773305635</v>
      </c>
      <c r="J44" s="27"/>
      <c r="K44" s="27"/>
      <c r="L44" s="27"/>
      <c r="M44" s="27">
        <v>5.320181903</v>
      </c>
      <c r="N44" s="27"/>
      <c r="O44" s="27"/>
      <c r="P44" s="27"/>
      <c r="Q44" s="27"/>
      <c r="R44" s="27"/>
      <c r="S44" s="27"/>
      <c r="T44" s="27">
        <v>5.320181903</v>
      </c>
    </row>
    <row r="45" spans="1:20" ht="12.75">
      <c r="A45" s="27">
        <v>306</v>
      </c>
      <c r="B45" s="28" t="s">
        <v>7</v>
      </c>
      <c r="C45" s="27">
        <v>2003</v>
      </c>
      <c r="D45" s="29">
        <v>37523</v>
      </c>
      <c r="E45" s="29">
        <v>37670</v>
      </c>
      <c r="F45" s="39"/>
      <c r="G45" s="30"/>
      <c r="H45" s="27"/>
      <c r="I45" s="31">
        <v>0.792551089</v>
      </c>
      <c r="J45" s="27"/>
      <c r="K45" s="27"/>
      <c r="L45" s="27"/>
      <c r="M45" s="27">
        <v>6.452135499</v>
      </c>
      <c r="N45" s="27"/>
      <c r="O45" s="27"/>
      <c r="P45" s="27"/>
      <c r="Q45" s="27"/>
      <c r="R45" s="27"/>
      <c r="S45" s="27"/>
      <c r="T45" s="27">
        <v>6.452135499</v>
      </c>
    </row>
    <row r="46" spans="1:20" ht="12.75">
      <c r="A46" s="27">
        <v>307</v>
      </c>
      <c r="B46" s="28" t="s">
        <v>7</v>
      </c>
      <c r="C46" s="27">
        <v>2003</v>
      </c>
      <c r="D46" s="29">
        <v>37523</v>
      </c>
      <c r="E46" s="29">
        <v>37670</v>
      </c>
      <c r="F46" s="39"/>
      <c r="G46" s="30"/>
      <c r="H46" s="27"/>
      <c r="I46" s="31">
        <v>0.807920362</v>
      </c>
      <c r="J46" s="27"/>
      <c r="K46" s="27"/>
      <c r="L46" s="27"/>
      <c r="M46" s="27">
        <v>5.886158701</v>
      </c>
      <c r="N46" s="27"/>
      <c r="O46" s="27"/>
      <c r="P46" s="27"/>
      <c r="Q46" s="27"/>
      <c r="R46" s="27"/>
      <c r="S46" s="27"/>
      <c r="T46" s="27">
        <v>5.886158701</v>
      </c>
    </row>
    <row r="47" spans="1:20" ht="12.75">
      <c r="A47" s="27">
        <v>401</v>
      </c>
      <c r="B47" s="28" t="s">
        <v>7</v>
      </c>
      <c r="C47" s="27">
        <v>2003</v>
      </c>
      <c r="D47" s="29">
        <v>37523</v>
      </c>
      <c r="E47" s="29">
        <v>37670</v>
      </c>
      <c r="F47" s="39"/>
      <c r="G47" s="30"/>
      <c r="H47" s="27"/>
      <c r="I47" s="31">
        <v>0.55406825</v>
      </c>
      <c r="J47" s="27"/>
      <c r="K47" s="27"/>
      <c r="L47" s="27"/>
      <c r="M47" s="27">
        <v>2.94307935</v>
      </c>
      <c r="N47" s="27"/>
      <c r="O47" s="27"/>
      <c r="P47" s="27"/>
      <c r="Q47" s="27"/>
      <c r="R47" s="27"/>
      <c r="S47" s="27"/>
      <c r="T47" s="27">
        <v>2.94307935</v>
      </c>
    </row>
    <row r="48" spans="1:20" ht="12.75">
      <c r="A48" s="27">
        <v>402</v>
      </c>
      <c r="B48" s="28" t="s">
        <v>7</v>
      </c>
      <c r="C48" s="27">
        <v>2003</v>
      </c>
      <c r="D48" s="29">
        <v>37523</v>
      </c>
      <c r="E48" s="29">
        <v>37670</v>
      </c>
      <c r="F48" s="39"/>
      <c r="G48" s="30"/>
      <c r="H48" s="27"/>
      <c r="I48" s="31">
        <v>0.603170792</v>
      </c>
      <c r="J48" s="27"/>
      <c r="K48" s="27"/>
      <c r="L48" s="27"/>
      <c r="M48" s="27">
        <v>3.16947007</v>
      </c>
      <c r="N48" s="27"/>
      <c r="O48" s="27"/>
      <c r="P48" s="27"/>
      <c r="Q48" s="27"/>
      <c r="R48" s="27"/>
      <c r="S48" s="27"/>
      <c r="T48" s="27">
        <v>3.16947007</v>
      </c>
    </row>
    <row r="49" spans="1:20" ht="12.75">
      <c r="A49" s="27">
        <v>403</v>
      </c>
      <c r="B49" s="28" t="s">
        <v>7</v>
      </c>
      <c r="C49" s="27">
        <v>2003</v>
      </c>
      <c r="D49" s="29">
        <v>37523</v>
      </c>
      <c r="E49" s="29">
        <v>37670</v>
      </c>
      <c r="F49" s="39"/>
      <c r="G49" s="30"/>
      <c r="H49" s="27"/>
      <c r="I49" s="31">
        <v>0.720859411</v>
      </c>
      <c r="J49" s="27"/>
      <c r="K49" s="27"/>
      <c r="L49" s="27"/>
      <c r="M49" s="27">
        <v>4.527814385</v>
      </c>
      <c r="N49" s="27"/>
      <c r="O49" s="27"/>
      <c r="P49" s="27"/>
      <c r="Q49" s="27"/>
      <c r="R49" s="27"/>
      <c r="S49" s="27"/>
      <c r="T49" s="27">
        <v>4.527814385</v>
      </c>
    </row>
    <row r="50" spans="1:20" ht="12.75">
      <c r="A50" s="27">
        <v>404</v>
      </c>
      <c r="B50" s="28" t="s">
        <v>7</v>
      </c>
      <c r="C50" s="27">
        <v>2003</v>
      </c>
      <c r="D50" s="29">
        <v>37523</v>
      </c>
      <c r="E50" s="29">
        <v>37670</v>
      </c>
      <c r="F50" s="39"/>
      <c r="G50" s="30"/>
      <c r="H50" s="27"/>
      <c r="I50" s="31">
        <v>0.76361431</v>
      </c>
      <c r="J50" s="27"/>
      <c r="K50" s="27"/>
      <c r="L50" s="27"/>
      <c r="M50" s="27">
        <v>4.867400464</v>
      </c>
      <c r="N50" s="27"/>
      <c r="O50" s="27"/>
      <c r="P50" s="27"/>
      <c r="Q50" s="27"/>
      <c r="R50" s="27"/>
      <c r="S50" s="27"/>
      <c r="T50" s="27">
        <v>4.867400464</v>
      </c>
    </row>
    <row r="51" spans="1:20" ht="12.75">
      <c r="A51" s="27">
        <v>405</v>
      </c>
      <c r="B51" s="28" t="s">
        <v>7</v>
      </c>
      <c r="C51" s="27">
        <v>2003</v>
      </c>
      <c r="D51" s="29">
        <v>37523</v>
      </c>
      <c r="E51" s="29">
        <v>37670</v>
      </c>
      <c r="F51" s="39"/>
      <c r="G51" s="30"/>
      <c r="H51" s="27"/>
      <c r="I51" s="31">
        <v>0.813859389</v>
      </c>
      <c r="J51" s="27"/>
      <c r="K51" s="27"/>
      <c r="L51" s="27"/>
      <c r="M51" s="27">
        <v>6.791721578</v>
      </c>
      <c r="N51" s="27"/>
      <c r="O51" s="27"/>
      <c r="P51" s="27"/>
      <c r="Q51" s="27"/>
      <c r="R51" s="27"/>
      <c r="S51" s="27"/>
      <c r="T51" s="27">
        <v>6.791721578</v>
      </c>
    </row>
    <row r="52" spans="1:20" ht="12.75">
      <c r="A52" s="27">
        <v>406</v>
      </c>
      <c r="B52" s="28" t="s">
        <v>7</v>
      </c>
      <c r="C52" s="27">
        <v>2003</v>
      </c>
      <c r="D52" s="29">
        <v>37523</v>
      </c>
      <c r="E52" s="29">
        <v>37670</v>
      </c>
      <c r="F52" s="39"/>
      <c r="G52" s="30"/>
      <c r="H52" s="27"/>
      <c r="I52" s="31">
        <v>0.827578741</v>
      </c>
      <c r="J52" s="27"/>
      <c r="K52" s="27"/>
      <c r="L52" s="27"/>
      <c r="M52" s="27">
        <v>5.320181903</v>
      </c>
      <c r="N52" s="27"/>
      <c r="O52" s="27"/>
      <c r="P52" s="27"/>
      <c r="Q52" s="27"/>
      <c r="R52" s="27"/>
      <c r="S52" s="27"/>
      <c r="T52" s="27">
        <v>5.320181903</v>
      </c>
    </row>
    <row r="53" spans="1:20" ht="12.75">
      <c r="A53" s="27">
        <v>407</v>
      </c>
      <c r="B53" s="28" t="s">
        <v>7</v>
      </c>
      <c r="C53" s="27">
        <v>2003</v>
      </c>
      <c r="D53" s="29">
        <v>37523</v>
      </c>
      <c r="E53" s="29">
        <v>37670</v>
      </c>
      <c r="F53" s="39"/>
      <c r="G53" s="30"/>
      <c r="H53" s="27"/>
      <c r="I53" s="31">
        <v>0.829970885</v>
      </c>
      <c r="J53" s="27"/>
      <c r="K53" s="27"/>
      <c r="L53" s="27"/>
      <c r="M53" s="27">
        <v>5.546572622</v>
      </c>
      <c r="N53" s="27"/>
      <c r="O53" s="27"/>
      <c r="P53" s="27"/>
      <c r="Q53" s="27"/>
      <c r="R53" s="27"/>
      <c r="S53" s="27"/>
      <c r="T53" s="27">
        <v>5.546572622</v>
      </c>
    </row>
    <row r="54" spans="1:20" ht="12.75">
      <c r="A54" s="9">
        <v>101</v>
      </c>
      <c r="B54" s="10" t="s">
        <v>4</v>
      </c>
      <c r="C54" s="9">
        <v>2003</v>
      </c>
      <c r="D54" s="11">
        <v>37543</v>
      </c>
      <c r="E54" s="11">
        <v>37692</v>
      </c>
      <c r="F54" s="40"/>
      <c r="G54" s="12"/>
      <c r="H54" s="9"/>
      <c r="I54" s="8">
        <v>0.365880033</v>
      </c>
      <c r="J54" s="9"/>
      <c r="K54" s="9"/>
      <c r="L54" s="9"/>
      <c r="M54" s="9"/>
      <c r="N54" s="9">
        <v>1.471539675</v>
      </c>
      <c r="O54" s="9"/>
      <c r="P54" s="9"/>
      <c r="Q54" s="9"/>
      <c r="R54" s="9"/>
      <c r="S54" s="9"/>
      <c r="T54" s="9">
        <v>1.471539675</v>
      </c>
    </row>
    <row r="55" spans="1:20" ht="12.75">
      <c r="A55" s="9">
        <v>102</v>
      </c>
      <c r="B55" s="10" t="s">
        <v>4</v>
      </c>
      <c r="C55" s="9">
        <v>2003</v>
      </c>
      <c r="D55" s="11">
        <v>37543</v>
      </c>
      <c r="E55" s="11">
        <v>37692</v>
      </c>
      <c r="F55" s="40"/>
      <c r="G55" s="12"/>
      <c r="H55" s="9"/>
      <c r="I55" s="8">
        <v>0.493573687</v>
      </c>
      <c r="J55" s="9"/>
      <c r="K55" s="9"/>
      <c r="L55" s="9"/>
      <c r="M55" s="9"/>
      <c r="N55" s="9">
        <v>2.150711833</v>
      </c>
      <c r="O55" s="9"/>
      <c r="P55" s="9"/>
      <c r="Q55" s="9"/>
      <c r="R55" s="9"/>
      <c r="S55" s="9"/>
      <c r="T55" s="9">
        <v>2.150711833</v>
      </c>
    </row>
    <row r="56" spans="1:20" ht="12.75">
      <c r="A56" s="9">
        <v>103</v>
      </c>
      <c r="B56" s="10" t="s">
        <v>4</v>
      </c>
      <c r="C56" s="9">
        <v>2003</v>
      </c>
      <c r="D56" s="11">
        <v>37543</v>
      </c>
      <c r="E56" s="11">
        <v>37692</v>
      </c>
      <c r="F56" s="40"/>
      <c r="G56" s="12"/>
      <c r="H56" s="9"/>
      <c r="I56" s="8">
        <v>0.611767468</v>
      </c>
      <c r="J56" s="9"/>
      <c r="K56" s="9"/>
      <c r="L56" s="9"/>
      <c r="M56" s="9"/>
      <c r="N56" s="9">
        <v>2.490297912</v>
      </c>
      <c r="O56" s="9"/>
      <c r="P56" s="9"/>
      <c r="Q56" s="9"/>
      <c r="R56" s="9"/>
      <c r="S56" s="9"/>
      <c r="T56" s="9">
        <v>2.490297912</v>
      </c>
    </row>
    <row r="57" spans="1:20" ht="12.75">
      <c r="A57" s="9">
        <v>104</v>
      </c>
      <c r="B57" s="10" t="s">
        <v>4</v>
      </c>
      <c r="C57" s="9">
        <v>2003</v>
      </c>
      <c r="D57" s="11">
        <v>37543</v>
      </c>
      <c r="E57" s="11">
        <v>37692</v>
      </c>
      <c r="F57" s="40"/>
      <c r="G57" s="12"/>
      <c r="H57" s="9"/>
      <c r="I57" s="8">
        <v>0.540060581</v>
      </c>
      <c r="J57" s="9"/>
      <c r="K57" s="9"/>
      <c r="L57" s="9"/>
      <c r="M57" s="9"/>
      <c r="N57" s="9">
        <v>3.05627471</v>
      </c>
      <c r="O57" s="9"/>
      <c r="P57" s="9"/>
      <c r="Q57" s="9"/>
      <c r="R57" s="9"/>
      <c r="S57" s="9"/>
      <c r="T57" s="9">
        <v>3.05627471</v>
      </c>
    </row>
    <row r="58" spans="1:20" ht="12.75">
      <c r="A58" s="9">
        <v>110</v>
      </c>
      <c r="B58" s="10" t="s">
        <v>4</v>
      </c>
      <c r="C58" s="9">
        <v>2003</v>
      </c>
      <c r="D58" s="11">
        <v>37543</v>
      </c>
      <c r="E58" s="11">
        <v>37692</v>
      </c>
      <c r="F58" s="40"/>
      <c r="G58" s="12"/>
      <c r="H58" s="9"/>
      <c r="I58" s="8">
        <v>0.316870941</v>
      </c>
      <c r="J58" s="9"/>
      <c r="K58" s="9"/>
      <c r="L58" s="9"/>
      <c r="M58" s="9"/>
      <c r="N58" s="9">
        <v>1.245148956</v>
      </c>
      <c r="O58" s="9"/>
      <c r="P58" s="9"/>
      <c r="Q58" s="9"/>
      <c r="R58" s="9"/>
      <c r="S58" s="9"/>
      <c r="T58" s="9">
        <v>1.245148956</v>
      </c>
    </row>
    <row r="59" spans="1:20" ht="12.75">
      <c r="A59" s="9">
        <v>201</v>
      </c>
      <c r="B59" s="10" t="s">
        <v>4</v>
      </c>
      <c r="C59" s="9">
        <v>2003</v>
      </c>
      <c r="D59" s="11">
        <v>37543</v>
      </c>
      <c r="E59" s="11">
        <v>37692</v>
      </c>
      <c r="F59" s="40"/>
      <c r="G59" s="12"/>
      <c r="H59" s="9"/>
      <c r="I59" s="8">
        <v>0.337189377</v>
      </c>
      <c r="J59" s="9"/>
      <c r="K59" s="9"/>
      <c r="L59" s="9"/>
      <c r="M59" s="9"/>
      <c r="N59" s="9">
        <v>1.245148956</v>
      </c>
      <c r="O59" s="9"/>
      <c r="P59" s="9"/>
      <c r="Q59" s="9"/>
      <c r="R59" s="9"/>
      <c r="S59" s="9"/>
      <c r="T59" s="9">
        <v>1.245148956</v>
      </c>
    </row>
    <row r="60" spans="1:20" ht="12.75">
      <c r="A60" s="9">
        <v>202</v>
      </c>
      <c r="B60" s="10" t="s">
        <v>4</v>
      </c>
      <c r="C60" s="9">
        <v>2003</v>
      </c>
      <c r="D60" s="11">
        <v>37543</v>
      </c>
      <c r="E60" s="11">
        <v>37692</v>
      </c>
      <c r="F60" s="40"/>
      <c r="G60" s="12"/>
      <c r="H60" s="9"/>
      <c r="I60" s="8">
        <v>0.536848658</v>
      </c>
      <c r="J60" s="9"/>
      <c r="K60" s="9"/>
      <c r="L60" s="9"/>
      <c r="M60" s="9"/>
      <c r="N60" s="9">
        <v>2.377102552</v>
      </c>
      <c r="O60" s="9"/>
      <c r="P60" s="9"/>
      <c r="Q60" s="9"/>
      <c r="R60" s="9"/>
      <c r="S60" s="9"/>
      <c r="T60" s="9">
        <v>2.377102552</v>
      </c>
    </row>
    <row r="61" spans="1:20" ht="12.75">
      <c r="A61" s="9">
        <v>203</v>
      </c>
      <c r="B61" s="10" t="s">
        <v>4</v>
      </c>
      <c r="C61" s="9">
        <v>2003</v>
      </c>
      <c r="D61" s="11">
        <v>37543</v>
      </c>
      <c r="E61" s="11">
        <v>37692</v>
      </c>
      <c r="F61" s="40"/>
      <c r="G61" s="12"/>
      <c r="H61" s="9"/>
      <c r="I61" s="8">
        <v>0.654221718</v>
      </c>
      <c r="J61" s="9"/>
      <c r="K61" s="9"/>
      <c r="L61" s="9"/>
      <c r="M61" s="9"/>
      <c r="N61" s="9">
        <v>2.94307935</v>
      </c>
      <c r="O61" s="9"/>
      <c r="P61" s="9"/>
      <c r="Q61" s="9"/>
      <c r="R61" s="9"/>
      <c r="S61" s="9"/>
      <c r="T61" s="9">
        <v>2.94307935</v>
      </c>
    </row>
    <row r="62" spans="1:20" ht="12.75">
      <c r="A62" s="9">
        <v>204</v>
      </c>
      <c r="B62" s="10" t="s">
        <v>4</v>
      </c>
      <c r="C62" s="9">
        <v>2003</v>
      </c>
      <c r="D62" s="11">
        <v>37543</v>
      </c>
      <c r="E62" s="11">
        <v>37692</v>
      </c>
      <c r="F62" s="40"/>
      <c r="G62" s="12"/>
      <c r="H62" s="9"/>
      <c r="I62" s="8">
        <v>0.691901116</v>
      </c>
      <c r="J62" s="9"/>
      <c r="K62" s="9"/>
      <c r="L62" s="9"/>
      <c r="M62" s="9"/>
      <c r="N62" s="9">
        <v>3.395860789</v>
      </c>
      <c r="O62" s="9"/>
      <c r="P62" s="9"/>
      <c r="Q62" s="9"/>
      <c r="R62" s="9"/>
      <c r="S62" s="9"/>
      <c r="T62" s="9">
        <v>3.395860789</v>
      </c>
    </row>
    <row r="63" spans="1:20" ht="12.75">
      <c r="A63" s="9">
        <v>210</v>
      </c>
      <c r="B63" s="10" t="s">
        <v>4</v>
      </c>
      <c r="C63" s="9">
        <v>2003</v>
      </c>
      <c r="D63" s="11">
        <v>37543</v>
      </c>
      <c r="E63" s="11">
        <v>37692</v>
      </c>
      <c r="F63" s="40"/>
      <c r="G63" s="12"/>
      <c r="H63" s="9"/>
      <c r="I63" s="8">
        <v>0.317719479</v>
      </c>
      <c r="J63" s="9"/>
      <c r="K63" s="9"/>
      <c r="L63" s="9"/>
      <c r="M63" s="9"/>
      <c r="N63" s="9">
        <v>1.018758237</v>
      </c>
      <c r="O63" s="9"/>
      <c r="P63" s="9"/>
      <c r="Q63" s="9"/>
      <c r="R63" s="9"/>
      <c r="S63" s="9"/>
      <c r="T63" s="9">
        <v>1.018758237</v>
      </c>
    </row>
    <row r="64" spans="1:20" ht="12.75">
      <c r="A64" s="9">
        <v>301</v>
      </c>
      <c r="B64" s="10" t="s">
        <v>4</v>
      </c>
      <c r="C64" s="9">
        <v>2003</v>
      </c>
      <c r="D64" s="11">
        <v>37543</v>
      </c>
      <c r="E64" s="11">
        <v>37692</v>
      </c>
      <c r="F64" s="40"/>
      <c r="G64" s="12"/>
      <c r="H64" s="9"/>
      <c r="I64" s="8">
        <v>0.408201671</v>
      </c>
      <c r="J64" s="9"/>
      <c r="K64" s="9"/>
      <c r="L64" s="9"/>
      <c r="M64" s="9"/>
      <c r="N64" s="9">
        <v>1.245148956</v>
      </c>
      <c r="O64" s="9"/>
      <c r="P64" s="9"/>
      <c r="Q64" s="9"/>
      <c r="R64" s="9"/>
      <c r="S64" s="9"/>
      <c r="T64" s="9">
        <v>1.245148956</v>
      </c>
    </row>
    <row r="65" spans="1:20" ht="12.75">
      <c r="A65" s="9">
        <v>302</v>
      </c>
      <c r="B65" s="10" t="s">
        <v>4</v>
      </c>
      <c r="C65" s="9">
        <v>2003</v>
      </c>
      <c r="D65" s="11">
        <v>37543</v>
      </c>
      <c r="E65" s="11">
        <v>37692</v>
      </c>
      <c r="F65" s="40"/>
      <c r="G65" s="12"/>
      <c r="H65" s="9"/>
      <c r="I65" s="8">
        <v>0.442003961</v>
      </c>
      <c r="J65" s="9"/>
      <c r="K65" s="9"/>
      <c r="L65" s="9"/>
      <c r="M65" s="9"/>
      <c r="N65" s="9">
        <v>1.584735035</v>
      </c>
      <c r="O65" s="9"/>
      <c r="P65" s="9"/>
      <c r="Q65" s="9"/>
      <c r="R65" s="9"/>
      <c r="S65" s="9"/>
      <c r="T65" s="9">
        <v>1.584735035</v>
      </c>
    </row>
    <row r="66" spans="1:20" ht="12.75">
      <c r="A66" s="9">
        <v>303</v>
      </c>
      <c r="B66" s="10" t="s">
        <v>4</v>
      </c>
      <c r="C66" s="9">
        <v>2003</v>
      </c>
      <c r="D66" s="11">
        <v>37543</v>
      </c>
      <c r="E66" s="11">
        <v>37692</v>
      </c>
      <c r="F66" s="40"/>
      <c r="G66" s="12"/>
      <c r="H66" s="9"/>
      <c r="I66" s="8">
        <v>0.470877028</v>
      </c>
      <c r="J66" s="9"/>
      <c r="K66" s="9"/>
      <c r="L66" s="9"/>
      <c r="M66" s="9"/>
      <c r="N66" s="9">
        <v>1.131953596</v>
      </c>
      <c r="O66" s="9"/>
      <c r="P66" s="9"/>
      <c r="Q66" s="9"/>
      <c r="R66" s="9"/>
      <c r="S66" s="9"/>
      <c r="T66" s="9">
        <v>1.131953596</v>
      </c>
    </row>
    <row r="67" spans="1:20" ht="12.75">
      <c r="A67" s="9">
        <v>304</v>
      </c>
      <c r="B67" s="10" t="s">
        <v>4</v>
      </c>
      <c r="C67" s="9">
        <v>2003</v>
      </c>
      <c r="D67" s="11">
        <v>37543</v>
      </c>
      <c r="E67" s="11">
        <v>37692</v>
      </c>
      <c r="F67" s="40"/>
      <c r="G67" s="12"/>
      <c r="H67" s="9"/>
      <c r="I67" s="8">
        <v>0.445324823</v>
      </c>
      <c r="J67" s="9"/>
      <c r="K67" s="9"/>
      <c r="L67" s="9"/>
      <c r="M67" s="9"/>
      <c r="N67" s="9">
        <v>2.150711833</v>
      </c>
      <c r="O67" s="9"/>
      <c r="P67" s="9"/>
      <c r="Q67" s="9"/>
      <c r="R67" s="9"/>
      <c r="S67" s="9"/>
      <c r="T67" s="9">
        <v>2.150711833</v>
      </c>
    </row>
    <row r="68" spans="1:20" ht="12.75">
      <c r="A68" s="9">
        <v>310</v>
      </c>
      <c r="B68" s="10" t="s">
        <v>4</v>
      </c>
      <c r="C68" s="9">
        <v>2003</v>
      </c>
      <c r="D68" s="11">
        <v>37543</v>
      </c>
      <c r="E68" s="11">
        <v>37692</v>
      </c>
      <c r="F68" s="40"/>
      <c r="G68" s="12"/>
      <c r="H68" s="9"/>
      <c r="I68" s="8">
        <v>0.343561233</v>
      </c>
      <c r="J68" s="9"/>
      <c r="K68" s="9"/>
      <c r="L68" s="9"/>
      <c r="M68" s="9"/>
      <c r="N68" s="9">
        <v>1.131953596</v>
      </c>
      <c r="O68" s="9"/>
      <c r="P68" s="9"/>
      <c r="Q68" s="9"/>
      <c r="R68" s="9"/>
      <c r="S68" s="9"/>
      <c r="T68" s="9">
        <v>1.131953596</v>
      </c>
    </row>
    <row r="69" spans="1:20" ht="12.75">
      <c r="A69" s="9">
        <v>401</v>
      </c>
      <c r="B69" s="10" t="s">
        <v>4</v>
      </c>
      <c r="C69" s="9">
        <v>2003</v>
      </c>
      <c r="D69" s="11">
        <v>37543</v>
      </c>
      <c r="E69" s="11">
        <v>37692</v>
      </c>
      <c r="F69" s="40"/>
      <c r="G69" s="12"/>
      <c r="H69" s="9"/>
      <c r="I69" s="8">
        <v>0.335888574</v>
      </c>
      <c r="J69" s="9"/>
      <c r="K69" s="9"/>
      <c r="L69" s="9"/>
      <c r="M69" s="9"/>
      <c r="N69" s="9">
        <v>1.131953596</v>
      </c>
      <c r="O69" s="9"/>
      <c r="P69" s="9"/>
      <c r="Q69" s="9"/>
      <c r="R69" s="9"/>
      <c r="S69" s="9"/>
      <c r="T69" s="9">
        <v>1.131953596</v>
      </c>
    </row>
    <row r="70" spans="1:20" ht="12.75">
      <c r="A70" s="9">
        <v>402</v>
      </c>
      <c r="B70" s="10" t="s">
        <v>4</v>
      </c>
      <c r="C70" s="9">
        <v>2003</v>
      </c>
      <c r="D70" s="11">
        <v>37543</v>
      </c>
      <c r="E70" s="11">
        <v>37692</v>
      </c>
      <c r="F70" s="40"/>
      <c r="G70" s="12"/>
      <c r="H70" s="9"/>
      <c r="I70" s="8">
        <v>0.434697629</v>
      </c>
      <c r="J70" s="9"/>
      <c r="K70" s="9"/>
      <c r="L70" s="9"/>
      <c r="M70" s="9"/>
      <c r="N70" s="9">
        <v>1.697930394</v>
      </c>
      <c r="O70" s="9"/>
      <c r="P70" s="9"/>
      <c r="Q70" s="9"/>
      <c r="R70" s="9"/>
      <c r="S70" s="9"/>
      <c r="T70" s="9">
        <v>1.697930394</v>
      </c>
    </row>
    <row r="71" spans="1:20" ht="12.75">
      <c r="A71" s="9">
        <v>403</v>
      </c>
      <c r="B71" s="10" t="s">
        <v>4</v>
      </c>
      <c r="C71" s="9">
        <v>2003</v>
      </c>
      <c r="D71" s="11">
        <v>37543</v>
      </c>
      <c r="E71" s="11">
        <v>37692</v>
      </c>
      <c r="F71" s="40"/>
      <c r="G71" s="12"/>
      <c r="H71" s="9"/>
      <c r="I71" s="8">
        <v>0.523933038</v>
      </c>
      <c r="J71" s="9"/>
      <c r="K71" s="9"/>
      <c r="L71" s="9"/>
      <c r="M71" s="9"/>
      <c r="N71" s="9">
        <v>1.811125754</v>
      </c>
      <c r="O71" s="9"/>
      <c r="P71" s="9"/>
      <c r="Q71" s="9"/>
      <c r="R71" s="9"/>
      <c r="S71" s="9"/>
      <c r="T71" s="9">
        <v>1.811125754</v>
      </c>
    </row>
    <row r="72" spans="1:20" ht="12.75">
      <c r="A72" s="9">
        <v>404</v>
      </c>
      <c r="B72" s="10" t="s">
        <v>4</v>
      </c>
      <c r="C72" s="9">
        <v>2003</v>
      </c>
      <c r="D72" s="11">
        <v>37543</v>
      </c>
      <c r="E72" s="11">
        <v>37692</v>
      </c>
      <c r="F72" s="40"/>
      <c r="G72" s="12"/>
      <c r="H72" s="9"/>
      <c r="I72" s="8">
        <v>0.575571128</v>
      </c>
      <c r="J72" s="9"/>
      <c r="K72" s="9"/>
      <c r="L72" s="9"/>
      <c r="M72" s="9"/>
      <c r="N72" s="9">
        <v>2.150711833</v>
      </c>
      <c r="O72" s="9"/>
      <c r="P72" s="9"/>
      <c r="Q72" s="9"/>
      <c r="R72" s="9"/>
      <c r="S72" s="9"/>
      <c r="T72" s="9">
        <v>2.150711833</v>
      </c>
    </row>
    <row r="73" spans="1:20" ht="12.75">
      <c r="A73" s="9">
        <v>410</v>
      </c>
      <c r="B73" s="10" t="s">
        <v>4</v>
      </c>
      <c r="C73" s="9">
        <v>2003</v>
      </c>
      <c r="D73" s="11">
        <v>37543</v>
      </c>
      <c r="E73" s="11">
        <v>37692</v>
      </c>
      <c r="F73" s="40"/>
      <c r="G73" s="12"/>
      <c r="H73" s="9"/>
      <c r="I73" s="8">
        <v>0.311010537</v>
      </c>
      <c r="J73" s="9"/>
      <c r="K73" s="9"/>
      <c r="L73" s="9"/>
      <c r="M73" s="9"/>
      <c r="N73" s="9">
        <v>0.792367517</v>
      </c>
      <c r="O73" s="9"/>
      <c r="P73" s="9"/>
      <c r="Q73" s="9"/>
      <c r="R73" s="9"/>
      <c r="S73" s="9"/>
      <c r="T73" s="9">
        <v>0.792367517</v>
      </c>
    </row>
    <row r="74" spans="1:20" s="34" customFormat="1" ht="12.75">
      <c r="A74" s="23">
        <v>102</v>
      </c>
      <c r="B74" s="24" t="s">
        <v>5</v>
      </c>
      <c r="C74" s="23">
        <v>2003</v>
      </c>
      <c r="D74" s="25">
        <v>37536</v>
      </c>
      <c r="E74" s="25">
        <v>37690</v>
      </c>
      <c r="F74" s="41"/>
      <c r="G74" s="26"/>
      <c r="H74" s="23"/>
      <c r="I74" s="23">
        <v>0.30103456</v>
      </c>
      <c r="J74" s="23"/>
      <c r="K74" s="45"/>
      <c r="L74" s="45"/>
      <c r="M74" s="23"/>
      <c r="N74" s="23"/>
      <c r="O74" s="23">
        <v>1.473933535</v>
      </c>
      <c r="P74" s="23"/>
      <c r="Q74" s="23"/>
      <c r="R74" s="23"/>
      <c r="S74" s="23"/>
      <c r="T74" s="23">
        <v>1.473933535</v>
      </c>
    </row>
    <row r="75" spans="1:20" s="34" customFormat="1" ht="12.75">
      <c r="A75" s="23">
        <v>108</v>
      </c>
      <c r="B75" s="24" t="s">
        <v>5</v>
      </c>
      <c r="C75" s="23">
        <v>2003</v>
      </c>
      <c r="D75" s="25">
        <v>37536</v>
      </c>
      <c r="E75" s="25">
        <v>37690</v>
      </c>
      <c r="F75" s="41"/>
      <c r="G75" s="26"/>
      <c r="H75" s="23"/>
      <c r="I75" s="23">
        <v>0.303317532</v>
      </c>
      <c r="J75" s="23"/>
      <c r="K75" s="45"/>
      <c r="L75" s="45"/>
      <c r="M75" s="23"/>
      <c r="N75" s="23"/>
      <c r="O75" s="23">
        <v>1.360554032</v>
      </c>
      <c r="P75" s="23"/>
      <c r="Q75" s="23"/>
      <c r="R75" s="23"/>
      <c r="S75" s="23"/>
      <c r="T75" s="23">
        <v>1.360554032</v>
      </c>
    </row>
    <row r="76" spans="1:20" s="34" customFormat="1" ht="12.75">
      <c r="A76" s="23">
        <v>109</v>
      </c>
      <c r="B76" s="24" t="s">
        <v>5</v>
      </c>
      <c r="C76" s="23">
        <v>2003</v>
      </c>
      <c r="D76" s="25">
        <v>37536</v>
      </c>
      <c r="E76" s="25">
        <v>37690</v>
      </c>
      <c r="F76" s="41"/>
      <c r="G76" s="26"/>
      <c r="H76" s="23"/>
      <c r="I76" s="23">
        <v>0.515624655</v>
      </c>
      <c r="J76" s="23"/>
      <c r="K76" s="45"/>
      <c r="L76" s="45"/>
      <c r="M76" s="23"/>
      <c r="N76" s="23"/>
      <c r="O76" s="23">
        <v>4.195041599</v>
      </c>
      <c r="P76" s="23"/>
      <c r="Q76" s="23"/>
      <c r="R76" s="23"/>
      <c r="S76" s="23"/>
      <c r="T76" s="23">
        <v>4.195041599</v>
      </c>
    </row>
    <row r="77" spans="1:20" s="34" customFormat="1" ht="12.75">
      <c r="A77" s="23">
        <v>110</v>
      </c>
      <c r="B77" s="24" t="s">
        <v>5</v>
      </c>
      <c r="C77" s="23">
        <v>2003</v>
      </c>
      <c r="D77" s="25">
        <v>37536</v>
      </c>
      <c r="E77" s="25">
        <v>37690</v>
      </c>
      <c r="F77" s="41"/>
      <c r="G77" s="26"/>
      <c r="H77" s="23"/>
      <c r="I77" s="23">
        <v>0.567898667</v>
      </c>
      <c r="J77" s="23"/>
      <c r="K77" s="45"/>
      <c r="L77" s="45"/>
      <c r="M77" s="23"/>
      <c r="N77" s="23"/>
      <c r="O77" s="23">
        <v>5.10207762</v>
      </c>
      <c r="P77" s="23"/>
      <c r="Q77" s="23"/>
      <c r="R77" s="23"/>
      <c r="S77" s="23"/>
      <c r="T77" s="23">
        <v>5.10207762</v>
      </c>
    </row>
    <row r="78" spans="1:20" s="34" customFormat="1" ht="12.75">
      <c r="A78" s="23">
        <v>111</v>
      </c>
      <c r="B78" s="24" t="s">
        <v>5</v>
      </c>
      <c r="C78" s="23">
        <v>2003</v>
      </c>
      <c r="D78" s="25">
        <v>37536</v>
      </c>
      <c r="E78" s="25">
        <v>37690</v>
      </c>
      <c r="F78" s="41"/>
      <c r="G78" s="26"/>
      <c r="H78" s="23"/>
      <c r="I78" s="23">
        <v>0.673313418</v>
      </c>
      <c r="J78" s="23"/>
      <c r="K78" s="45"/>
      <c r="L78" s="45"/>
      <c r="M78" s="23"/>
      <c r="N78" s="23"/>
      <c r="O78" s="23">
        <v>4.421800604</v>
      </c>
      <c r="P78" s="23"/>
      <c r="Q78" s="23"/>
      <c r="R78" s="23"/>
      <c r="S78" s="23"/>
      <c r="T78" s="23">
        <v>4.421800604</v>
      </c>
    </row>
    <row r="79" spans="1:20" s="34" customFormat="1" ht="12.75">
      <c r="A79" s="23">
        <v>114</v>
      </c>
      <c r="B79" s="24" t="s">
        <v>5</v>
      </c>
      <c r="C79" s="23">
        <v>2003</v>
      </c>
      <c r="D79" s="25">
        <v>37536</v>
      </c>
      <c r="E79" s="25">
        <v>37690</v>
      </c>
      <c r="F79" s="41"/>
      <c r="G79" s="26"/>
      <c r="H79" s="23"/>
      <c r="I79" s="23">
        <v>0.695554267</v>
      </c>
      <c r="J79" s="23"/>
      <c r="K79" s="45"/>
      <c r="L79" s="45"/>
      <c r="M79" s="23"/>
      <c r="N79" s="23"/>
      <c r="O79" s="23">
        <v>3.854903091</v>
      </c>
      <c r="P79" s="23"/>
      <c r="Q79" s="23"/>
      <c r="R79" s="23"/>
      <c r="S79" s="23"/>
      <c r="T79" s="23">
        <v>3.854903091</v>
      </c>
    </row>
    <row r="80" spans="1:20" s="34" customFormat="1" ht="12.75">
      <c r="A80" s="23">
        <v>202</v>
      </c>
      <c r="B80" s="24" t="s">
        <v>5</v>
      </c>
      <c r="C80" s="23">
        <v>2003</v>
      </c>
      <c r="D80" s="25">
        <v>37536</v>
      </c>
      <c r="E80" s="25">
        <v>37690</v>
      </c>
      <c r="F80" s="41"/>
      <c r="G80" s="26"/>
      <c r="H80" s="23"/>
      <c r="I80" s="23">
        <v>0.38150586</v>
      </c>
      <c r="J80" s="23"/>
      <c r="K80" s="45"/>
      <c r="L80" s="45"/>
      <c r="M80" s="23"/>
      <c r="N80" s="23"/>
      <c r="O80" s="23">
        <v>1.814072043</v>
      </c>
      <c r="P80" s="23"/>
      <c r="Q80" s="23"/>
      <c r="R80" s="23"/>
      <c r="S80" s="23"/>
      <c r="T80" s="23">
        <v>1.814072043</v>
      </c>
    </row>
    <row r="81" spans="1:20" s="34" customFormat="1" ht="12.75">
      <c r="A81" s="23">
        <v>208</v>
      </c>
      <c r="B81" s="24" t="s">
        <v>5</v>
      </c>
      <c r="C81" s="23">
        <v>2003</v>
      </c>
      <c r="D81" s="25">
        <v>37536</v>
      </c>
      <c r="E81" s="25">
        <v>37690</v>
      </c>
      <c r="F81" s="41"/>
      <c r="G81" s="26"/>
      <c r="H81" s="23"/>
      <c r="I81" s="23">
        <v>0.341843089</v>
      </c>
      <c r="J81" s="23"/>
      <c r="K81" s="45"/>
      <c r="L81" s="45"/>
      <c r="M81" s="23"/>
      <c r="N81" s="23"/>
      <c r="O81" s="23">
        <v>1.70069254</v>
      </c>
      <c r="P81" s="23"/>
      <c r="Q81" s="23"/>
      <c r="R81" s="23"/>
      <c r="S81" s="23"/>
      <c r="T81" s="23">
        <v>1.70069254</v>
      </c>
    </row>
    <row r="82" spans="1:20" s="34" customFormat="1" ht="12.75">
      <c r="A82" s="23">
        <v>209</v>
      </c>
      <c r="B82" s="24" t="s">
        <v>5</v>
      </c>
      <c r="C82" s="23">
        <v>2003</v>
      </c>
      <c r="D82" s="25">
        <v>37536</v>
      </c>
      <c r="E82" s="25">
        <v>37690</v>
      </c>
      <c r="F82" s="41"/>
      <c r="G82" s="26"/>
      <c r="H82" s="23"/>
      <c r="I82" s="23">
        <v>0.551268702</v>
      </c>
      <c r="J82" s="23"/>
      <c r="K82" s="45"/>
      <c r="L82" s="45"/>
      <c r="M82" s="23"/>
      <c r="N82" s="23"/>
      <c r="O82" s="23">
        <v>3.174626075</v>
      </c>
      <c r="P82" s="23"/>
      <c r="Q82" s="23"/>
      <c r="R82" s="23"/>
      <c r="S82" s="23"/>
      <c r="T82" s="23">
        <v>3.174626075</v>
      </c>
    </row>
    <row r="83" spans="1:20" s="34" customFormat="1" ht="12.75">
      <c r="A83" s="23">
        <v>210</v>
      </c>
      <c r="B83" s="24" t="s">
        <v>5</v>
      </c>
      <c r="C83" s="23">
        <v>2003</v>
      </c>
      <c r="D83" s="25">
        <v>37536</v>
      </c>
      <c r="E83" s="25">
        <v>37690</v>
      </c>
      <c r="F83" s="41"/>
      <c r="G83" s="26"/>
      <c r="H83" s="23"/>
      <c r="I83" s="23">
        <v>0.567406833</v>
      </c>
      <c r="J83" s="23"/>
      <c r="K83" s="45"/>
      <c r="L83" s="45"/>
      <c r="M83" s="23"/>
      <c r="N83" s="23"/>
      <c r="O83" s="23">
        <v>4.421800604</v>
      </c>
      <c r="P83" s="23"/>
      <c r="Q83" s="23"/>
      <c r="R83" s="23"/>
      <c r="S83" s="23"/>
      <c r="T83" s="23">
        <v>4.421800604</v>
      </c>
    </row>
    <row r="84" spans="1:20" s="34" customFormat="1" ht="12.75">
      <c r="A84" s="23">
        <v>211</v>
      </c>
      <c r="B84" s="24" t="s">
        <v>5</v>
      </c>
      <c r="C84" s="23">
        <v>2003</v>
      </c>
      <c r="D84" s="25">
        <v>37536</v>
      </c>
      <c r="E84" s="25">
        <v>37690</v>
      </c>
      <c r="F84" s="41"/>
      <c r="G84" s="26"/>
      <c r="H84" s="23"/>
      <c r="I84" s="23">
        <v>0.605613354</v>
      </c>
      <c r="J84" s="23"/>
      <c r="K84" s="45"/>
      <c r="L84" s="45"/>
      <c r="M84" s="23"/>
      <c r="N84" s="23"/>
      <c r="O84" s="23"/>
      <c r="P84" s="23"/>
      <c r="Q84" s="23"/>
      <c r="R84" s="23"/>
      <c r="S84" s="23"/>
      <c r="T84" s="23"/>
    </row>
    <row r="85" spans="1:20" s="34" customFormat="1" ht="12.75">
      <c r="A85" s="23">
        <v>214</v>
      </c>
      <c r="B85" s="24" t="s">
        <v>5</v>
      </c>
      <c r="C85" s="23">
        <v>2003</v>
      </c>
      <c r="D85" s="25">
        <v>37536</v>
      </c>
      <c r="E85" s="25">
        <v>37690</v>
      </c>
      <c r="F85" s="41"/>
      <c r="G85" s="26"/>
      <c r="H85" s="23"/>
      <c r="I85" s="23">
        <v>0.708346765</v>
      </c>
      <c r="J85" s="23"/>
      <c r="K85" s="45"/>
      <c r="L85" s="45"/>
      <c r="M85" s="23"/>
      <c r="N85" s="23"/>
      <c r="O85" s="23">
        <v>5.10207762</v>
      </c>
      <c r="P85" s="23"/>
      <c r="Q85" s="23"/>
      <c r="R85" s="23"/>
      <c r="S85" s="23"/>
      <c r="T85" s="23">
        <v>5.10207762</v>
      </c>
    </row>
    <row r="86" spans="1:20" s="34" customFormat="1" ht="12.75">
      <c r="A86" s="23">
        <v>302</v>
      </c>
      <c r="B86" s="24" t="s">
        <v>5</v>
      </c>
      <c r="C86" s="23">
        <v>2003</v>
      </c>
      <c r="D86" s="25">
        <v>37536</v>
      </c>
      <c r="E86" s="25">
        <v>37690</v>
      </c>
      <c r="F86" s="41"/>
      <c r="G86" s="26"/>
      <c r="H86" s="23"/>
      <c r="I86" s="23">
        <v>0.298040413</v>
      </c>
      <c r="J86" s="23"/>
      <c r="K86" s="45"/>
      <c r="L86" s="45"/>
      <c r="M86" s="23"/>
      <c r="N86" s="23"/>
      <c r="O86" s="23">
        <v>0.907036021</v>
      </c>
      <c r="P86" s="23"/>
      <c r="Q86" s="23"/>
      <c r="R86" s="23"/>
      <c r="S86" s="23"/>
      <c r="T86" s="23">
        <v>0.907036021</v>
      </c>
    </row>
    <row r="87" spans="1:20" s="34" customFormat="1" ht="12.75">
      <c r="A87" s="23">
        <v>308</v>
      </c>
      <c r="B87" s="24" t="s">
        <v>5</v>
      </c>
      <c r="C87" s="23">
        <v>2003</v>
      </c>
      <c r="D87" s="25">
        <v>37536</v>
      </c>
      <c r="E87" s="25">
        <v>37690</v>
      </c>
      <c r="F87" s="41"/>
      <c r="G87" s="26"/>
      <c r="H87" s="23"/>
      <c r="I87" s="23">
        <v>0.311140958</v>
      </c>
      <c r="J87" s="23"/>
      <c r="K87" s="45"/>
      <c r="L87" s="45"/>
      <c r="M87" s="23"/>
      <c r="N87" s="23"/>
      <c r="O87" s="23">
        <v>1.473933535</v>
      </c>
      <c r="P87" s="23"/>
      <c r="Q87" s="23"/>
      <c r="R87" s="23"/>
      <c r="S87" s="23"/>
      <c r="T87" s="23">
        <v>1.473933535</v>
      </c>
    </row>
    <row r="88" spans="1:20" s="34" customFormat="1" ht="12.75">
      <c r="A88" s="23">
        <v>309</v>
      </c>
      <c r="B88" s="24" t="s">
        <v>5</v>
      </c>
      <c r="C88" s="23">
        <v>2003</v>
      </c>
      <c r="D88" s="25">
        <v>37536</v>
      </c>
      <c r="E88" s="25">
        <v>37690</v>
      </c>
      <c r="F88" s="41"/>
      <c r="G88" s="26"/>
      <c r="H88" s="23"/>
      <c r="I88" s="23">
        <v>0.517022191</v>
      </c>
      <c r="J88" s="23"/>
      <c r="K88" s="45"/>
      <c r="L88" s="45"/>
      <c r="M88" s="23"/>
      <c r="N88" s="23"/>
      <c r="O88" s="23">
        <v>3.288005578</v>
      </c>
      <c r="P88" s="23"/>
      <c r="Q88" s="23"/>
      <c r="R88" s="23"/>
      <c r="S88" s="23"/>
      <c r="T88" s="23">
        <v>3.288005578</v>
      </c>
    </row>
    <row r="89" spans="1:20" s="34" customFormat="1" ht="12.75">
      <c r="A89" s="23">
        <v>310</v>
      </c>
      <c r="B89" s="24" t="s">
        <v>5</v>
      </c>
      <c r="C89" s="23">
        <v>2003</v>
      </c>
      <c r="D89" s="25">
        <v>37536</v>
      </c>
      <c r="E89" s="25">
        <v>37690</v>
      </c>
      <c r="F89" s="41"/>
      <c r="G89" s="26"/>
      <c r="H89" s="23"/>
      <c r="I89" s="23">
        <v>0.512750723</v>
      </c>
      <c r="J89" s="23"/>
      <c r="K89" s="45"/>
      <c r="L89" s="45"/>
      <c r="M89" s="23"/>
      <c r="N89" s="23"/>
      <c r="O89" s="23">
        <v>3.968282594</v>
      </c>
      <c r="P89" s="23"/>
      <c r="Q89" s="23"/>
      <c r="R89" s="23"/>
      <c r="S89" s="23"/>
      <c r="T89" s="23">
        <v>3.968282594</v>
      </c>
    </row>
    <row r="90" spans="1:20" s="34" customFormat="1" ht="12.75">
      <c r="A90" s="23">
        <v>311</v>
      </c>
      <c r="B90" s="24" t="s">
        <v>5</v>
      </c>
      <c r="C90" s="23">
        <v>2003</v>
      </c>
      <c r="D90" s="25">
        <v>37536</v>
      </c>
      <c r="E90" s="25">
        <v>37690</v>
      </c>
      <c r="F90" s="41"/>
      <c r="G90" s="26"/>
      <c r="H90" s="23"/>
      <c r="I90" s="23">
        <v>0.402665646</v>
      </c>
      <c r="J90" s="23"/>
      <c r="K90" s="45"/>
      <c r="L90" s="45"/>
      <c r="M90" s="23"/>
      <c r="N90" s="23"/>
      <c r="O90" s="23">
        <v>1.133795027</v>
      </c>
      <c r="P90" s="23"/>
      <c r="Q90" s="23"/>
      <c r="R90" s="23"/>
      <c r="S90" s="23"/>
      <c r="T90" s="23">
        <v>1.133795027</v>
      </c>
    </row>
    <row r="91" spans="1:20" s="34" customFormat="1" ht="12.75">
      <c r="A91" s="23">
        <v>314</v>
      </c>
      <c r="B91" s="24" t="s">
        <v>5</v>
      </c>
      <c r="C91" s="23">
        <v>2003</v>
      </c>
      <c r="D91" s="25">
        <v>37536</v>
      </c>
      <c r="E91" s="25">
        <v>37690</v>
      </c>
      <c r="F91" s="41"/>
      <c r="G91" s="26"/>
      <c r="H91" s="23"/>
      <c r="I91" s="23">
        <v>0.618162438</v>
      </c>
      <c r="J91" s="23"/>
      <c r="K91" s="45"/>
      <c r="L91" s="45"/>
      <c r="M91" s="23"/>
      <c r="N91" s="23"/>
      <c r="O91" s="23">
        <v>3.968282594</v>
      </c>
      <c r="P91" s="23"/>
      <c r="Q91" s="23"/>
      <c r="R91" s="23"/>
      <c r="S91" s="23"/>
      <c r="T91" s="23">
        <v>3.968282594</v>
      </c>
    </row>
    <row r="92" spans="1:20" ht="12.75">
      <c r="A92" s="18">
        <v>103</v>
      </c>
      <c r="B92" s="19" t="s">
        <v>3</v>
      </c>
      <c r="C92" s="18">
        <v>2003</v>
      </c>
      <c r="D92" s="20">
        <v>37543</v>
      </c>
      <c r="E92" s="20">
        <v>37690</v>
      </c>
      <c r="F92" s="42"/>
      <c r="G92" s="21"/>
      <c r="H92" s="18"/>
      <c r="I92" s="22">
        <v>0.453256277</v>
      </c>
      <c r="J92" s="18"/>
      <c r="K92" s="18"/>
      <c r="L92" s="18"/>
      <c r="M92" s="18"/>
      <c r="N92" s="18"/>
      <c r="O92" s="18"/>
      <c r="P92" s="18">
        <v>2.947867069</v>
      </c>
      <c r="Q92" s="18"/>
      <c r="R92" s="18"/>
      <c r="S92" s="18"/>
      <c r="T92" s="18">
        <v>2.947867069</v>
      </c>
    </row>
    <row r="93" spans="1:20" ht="12.75">
      <c r="A93" s="18">
        <v>106</v>
      </c>
      <c r="B93" s="19" t="s">
        <v>3</v>
      </c>
      <c r="C93" s="18">
        <v>2003</v>
      </c>
      <c r="D93" s="20">
        <v>37543</v>
      </c>
      <c r="E93" s="20">
        <v>37690</v>
      </c>
      <c r="F93" s="42"/>
      <c r="G93" s="21"/>
      <c r="H93" s="18"/>
      <c r="I93" s="22">
        <v>0.50939675</v>
      </c>
      <c r="J93" s="18"/>
      <c r="K93" s="18"/>
      <c r="L93" s="18"/>
      <c r="M93" s="18"/>
      <c r="N93" s="18"/>
      <c r="O93" s="18"/>
      <c r="P93" s="18">
        <v>3.061246572</v>
      </c>
      <c r="Q93" s="18"/>
      <c r="R93" s="18"/>
      <c r="S93" s="18"/>
      <c r="T93" s="18">
        <v>3.061246572</v>
      </c>
    </row>
    <row r="94" spans="1:20" ht="12.75">
      <c r="A94" s="18">
        <v>109</v>
      </c>
      <c r="B94" s="19" t="s">
        <v>3</v>
      </c>
      <c r="C94" s="18">
        <v>2003</v>
      </c>
      <c r="D94" s="20">
        <v>37543</v>
      </c>
      <c r="E94" s="20">
        <v>37690</v>
      </c>
      <c r="F94" s="42"/>
      <c r="G94" s="21"/>
      <c r="H94" s="18"/>
      <c r="I94" s="22">
        <v>0.541510595</v>
      </c>
      <c r="J94" s="18"/>
      <c r="K94" s="18"/>
      <c r="L94" s="18"/>
      <c r="M94" s="18"/>
      <c r="N94" s="18"/>
      <c r="O94" s="18"/>
      <c r="P94" s="18">
        <v>4.081662096</v>
      </c>
      <c r="Q94" s="18"/>
      <c r="R94" s="18"/>
      <c r="S94" s="18"/>
      <c r="T94" s="18">
        <v>4.081662096</v>
      </c>
    </row>
    <row r="95" spans="1:20" ht="12.75">
      <c r="A95" s="18">
        <v>112</v>
      </c>
      <c r="B95" s="19" t="s">
        <v>3</v>
      </c>
      <c r="C95" s="18">
        <v>2003</v>
      </c>
      <c r="D95" s="20">
        <v>37543</v>
      </c>
      <c r="E95" s="20">
        <v>37690</v>
      </c>
      <c r="F95" s="42"/>
      <c r="G95" s="21"/>
      <c r="H95" s="18"/>
      <c r="I95" s="22">
        <v>0.604086444</v>
      </c>
      <c r="J95" s="18"/>
      <c r="K95" s="18"/>
      <c r="L95" s="18"/>
      <c r="M95" s="18"/>
      <c r="N95" s="18"/>
      <c r="O95" s="18"/>
      <c r="P95" s="18">
        <v>3.174626075</v>
      </c>
      <c r="Q95" s="18"/>
      <c r="R95" s="18"/>
      <c r="S95" s="18"/>
      <c r="T95" s="18">
        <v>3.174626075</v>
      </c>
    </row>
    <row r="96" spans="1:20" ht="12.75">
      <c r="A96" s="18">
        <v>203</v>
      </c>
      <c r="B96" s="19" t="s">
        <v>3</v>
      </c>
      <c r="C96" s="18">
        <v>2003</v>
      </c>
      <c r="D96" s="20">
        <v>37543</v>
      </c>
      <c r="E96" s="20">
        <v>37690</v>
      </c>
      <c r="F96" s="42"/>
      <c r="G96" s="21"/>
      <c r="H96" s="18"/>
      <c r="I96" s="22">
        <v>0.388128</v>
      </c>
      <c r="J96" s="18"/>
      <c r="K96" s="18"/>
      <c r="L96" s="18"/>
      <c r="M96" s="18"/>
      <c r="N96" s="18"/>
      <c r="O96" s="18"/>
      <c r="P96" s="18">
        <v>2.607728561</v>
      </c>
      <c r="Q96" s="18"/>
      <c r="R96" s="18"/>
      <c r="S96" s="18"/>
      <c r="T96" s="18">
        <v>2.607728561</v>
      </c>
    </row>
    <row r="97" spans="1:20" ht="12.75">
      <c r="A97" s="18">
        <v>206</v>
      </c>
      <c r="B97" s="19" t="s">
        <v>3</v>
      </c>
      <c r="C97" s="18">
        <v>2003</v>
      </c>
      <c r="D97" s="20">
        <v>37543</v>
      </c>
      <c r="E97" s="20">
        <v>37690</v>
      </c>
      <c r="F97" s="42"/>
      <c r="G97" s="21"/>
      <c r="H97" s="18"/>
      <c r="I97" s="22">
        <v>0.573222773</v>
      </c>
      <c r="J97" s="18"/>
      <c r="K97" s="18"/>
      <c r="L97" s="18"/>
      <c r="M97" s="18"/>
      <c r="N97" s="18"/>
      <c r="O97" s="18"/>
      <c r="P97" s="18">
        <v>3.628144086</v>
      </c>
      <c r="Q97" s="18"/>
      <c r="R97" s="18"/>
      <c r="S97" s="18"/>
      <c r="T97" s="18">
        <v>3.628144086</v>
      </c>
    </row>
    <row r="98" spans="1:20" ht="12.75">
      <c r="A98" s="18">
        <v>209</v>
      </c>
      <c r="B98" s="19" t="s">
        <v>3</v>
      </c>
      <c r="C98" s="18">
        <v>2003</v>
      </c>
      <c r="D98" s="20">
        <v>37543</v>
      </c>
      <c r="E98" s="20">
        <v>37690</v>
      </c>
      <c r="F98" s="42"/>
      <c r="G98" s="21"/>
      <c r="H98" s="18"/>
      <c r="I98" s="22">
        <v>0.536772545</v>
      </c>
      <c r="J98" s="18"/>
      <c r="K98" s="18"/>
      <c r="L98" s="18"/>
      <c r="M98" s="18"/>
      <c r="N98" s="18"/>
      <c r="O98" s="18"/>
      <c r="P98" s="18">
        <v>3.288005578</v>
      </c>
      <c r="Q98" s="18"/>
      <c r="R98" s="18"/>
      <c r="S98" s="18"/>
      <c r="T98" s="18">
        <v>3.288005578</v>
      </c>
    </row>
    <row r="99" spans="1:20" ht="12.75">
      <c r="A99" s="18">
        <v>212</v>
      </c>
      <c r="B99" s="19" t="s">
        <v>3</v>
      </c>
      <c r="C99" s="18">
        <v>2003</v>
      </c>
      <c r="D99" s="20">
        <v>37543</v>
      </c>
      <c r="E99" s="20">
        <v>37690</v>
      </c>
      <c r="F99" s="42"/>
      <c r="G99" s="21"/>
      <c r="H99" s="18"/>
      <c r="I99" s="22">
        <v>0.576542438</v>
      </c>
      <c r="J99" s="18"/>
      <c r="K99" s="18"/>
      <c r="L99" s="18"/>
      <c r="M99" s="18"/>
      <c r="N99" s="18"/>
      <c r="O99" s="18"/>
      <c r="P99" s="18">
        <v>4.081662096</v>
      </c>
      <c r="Q99" s="18"/>
      <c r="R99" s="18"/>
      <c r="S99" s="18"/>
      <c r="T99" s="18">
        <v>4.081662096</v>
      </c>
    </row>
    <row r="100" spans="1:20" ht="12.75">
      <c r="A100" s="18">
        <v>303</v>
      </c>
      <c r="B100" s="19" t="s">
        <v>3</v>
      </c>
      <c r="C100" s="18">
        <v>2003</v>
      </c>
      <c r="D100" s="20">
        <v>37543</v>
      </c>
      <c r="E100" s="20">
        <v>37690</v>
      </c>
      <c r="F100" s="42"/>
      <c r="G100" s="21"/>
      <c r="H100" s="18"/>
      <c r="I100" s="22">
        <v>0.410239905</v>
      </c>
      <c r="J100" s="18"/>
      <c r="K100" s="18"/>
      <c r="L100" s="18"/>
      <c r="M100" s="18"/>
      <c r="N100" s="18"/>
      <c r="O100" s="18"/>
      <c r="P100" s="18">
        <v>2.834487567</v>
      </c>
      <c r="Q100" s="18"/>
      <c r="R100" s="18"/>
      <c r="S100" s="18"/>
      <c r="T100" s="18">
        <v>2.834487567</v>
      </c>
    </row>
    <row r="101" spans="1:20" ht="12.75">
      <c r="A101" s="18">
        <v>306</v>
      </c>
      <c r="B101" s="19" t="s">
        <v>3</v>
      </c>
      <c r="C101" s="18">
        <v>2003</v>
      </c>
      <c r="D101" s="20">
        <v>37543</v>
      </c>
      <c r="E101" s="20">
        <v>37690</v>
      </c>
      <c r="F101" s="42"/>
      <c r="G101" s="21"/>
      <c r="H101" s="18"/>
      <c r="I101" s="22">
        <v>0.44370822</v>
      </c>
      <c r="J101" s="18"/>
      <c r="K101" s="18"/>
      <c r="L101" s="18"/>
      <c r="M101" s="18"/>
      <c r="N101" s="18"/>
      <c r="O101" s="18"/>
      <c r="P101" s="18">
        <v>3.854903091</v>
      </c>
      <c r="Q101" s="18"/>
      <c r="R101" s="18"/>
      <c r="S101" s="18"/>
      <c r="T101" s="18">
        <v>3.854903091</v>
      </c>
    </row>
    <row r="102" spans="1:20" ht="12.75">
      <c r="A102" s="18">
        <v>309</v>
      </c>
      <c r="B102" s="19" t="s">
        <v>3</v>
      </c>
      <c r="C102" s="18">
        <v>2003</v>
      </c>
      <c r="D102" s="20">
        <v>37543</v>
      </c>
      <c r="E102" s="20">
        <v>37690</v>
      </c>
      <c r="F102" s="42"/>
      <c r="G102" s="21"/>
      <c r="H102" s="18"/>
      <c r="I102" s="22">
        <v>0.532564021</v>
      </c>
      <c r="J102" s="18"/>
      <c r="K102" s="18"/>
      <c r="L102" s="18"/>
      <c r="M102" s="18"/>
      <c r="N102" s="18"/>
      <c r="O102" s="18"/>
      <c r="P102" s="18">
        <v>4.081662096</v>
      </c>
      <c r="Q102" s="18"/>
      <c r="R102" s="18"/>
      <c r="S102" s="18"/>
      <c r="T102" s="18">
        <v>4.081662096</v>
      </c>
    </row>
    <row r="103" spans="1:20" ht="12.75">
      <c r="A103" s="18">
        <v>312</v>
      </c>
      <c r="B103" s="19" t="s">
        <v>3</v>
      </c>
      <c r="C103" s="18">
        <v>2003</v>
      </c>
      <c r="D103" s="20">
        <v>37543</v>
      </c>
      <c r="E103" s="20">
        <v>37690</v>
      </c>
      <c r="F103" s="42"/>
      <c r="G103" s="21"/>
      <c r="H103" s="18"/>
      <c r="I103" s="22">
        <v>0.654390894</v>
      </c>
      <c r="J103" s="18"/>
      <c r="K103" s="18"/>
      <c r="L103" s="18"/>
      <c r="M103" s="18"/>
      <c r="N103" s="18"/>
      <c r="O103" s="18"/>
      <c r="P103" s="18">
        <v>3.968282594</v>
      </c>
      <c r="Q103" s="18"/>
      <c r="R103" s="18"/>
      <c r="S103" s="18"/>
      <c r="T103" s="18">
        <v>3.968282594</v>
      </c>
    </row>
    <row r="104" spans="1:20" ht="12.75">
      <c r="A104" s="13">
        <v>101</v>
      </c>
      <c r="B104" s="14" t="s">
        <v>6</v>
      </c>
      <c r="C104" s="13">
        <v>2003</v>
      </c>
      <c r="D104" s="15">
        <v>37534</v>
      </c>
      <c r="E104" s="15">
        <v>37690</v>
      </c>
      <c r="F104" s="43"/>
      <c r="G104" s="16"/>
      <c r="H104" s="13"/>
      <c r="I104" s="17">
        <v>0.52863308</v>
      </c>
      <c r="J104" s="13"/>
      <c r="K104" s="13"/>
      <c r="L104" s="13"/>
      <c r="M104" s="13"/>
      <c r="N104" s="13"/>
      <c r="O104" s="13"/>
      <c r="P104" s="13"/>
      <c r="Q104" s="13">
        <v>3.174626075</v>
      </c>
      <c r="R104" s="13"/>
      <c r="S104" s="13"/>
      <c r="T104" s="13">
        <v>3.174626075</v>
      </c>
    </row>
    <row r="105" spans="1:20" ht="12.75">
      <c r="A105" s="13">
        <v>105</v>
      </c>
      <c r="B105" s="14" t="s">
        <v>6</v>
      </c>
      <c r="C105" s="13">
        <v>2003</v>
      </c>
      <c r="D105" s="15">
        <v>37534</v>
      </c>
      <c r="E105" s="15">
        <v>37690</v>
      </c>
      <c r="F105" s="43"/>
      <c r="G105" s="16"/>
      <c r="H105" s="13"/>
      <c r="I105" s="17">
        <v>0.761617926</v>
      </c>
      <c r="J105" s="13"/>
      <c r="K105" s="13"/>
      <c r="L105" s="13"/>
      <c r="M105" s="13"/>
      <c r="N105" s="13"/>
      <c r="O105" s="13"/>
      <c r="P105" s="13"/>
      <c r="Q105" s="13">
        <v>4.081662096</v>
      </c>
      <c r="R105" s="13"/>
      <c r="S105" s="13"/>
      <c r="T105" s="13">
        <v>4.081662096</v>
      </c>
    </row>
    <row r="106" spans="1:20" ht="12.75">
      <c r="A106" s="13">
        <v>106</v>
      </c>
      <c r="B106" s="14" t="s">
        <v>6</v>
      </c>
      <c r="C106" s="13">
        <v>2003</v>
      </c>
      <c r="D106" s="15">
        <v>37534</v>
      </c>
      <c r="E106" s="15">
        <v>37690</v>
      </c>
      <c r="F106" s="43"/>
      <c r="G106" s="16"/>
      <c r="H106" s="13"/>
      <c r="I106" s="17">
        <v>0.698663148</v>
      </c>
      <c r="J106" s="13"/>
      <c r="K106" s="13"/>
      <c r="L106" s="13"/>
      <c r="M106" s="13"/>
      <c r="N106" s="13"/>
      <c r="O106" s="13"/>
      <c r="P106" s="13"/>
      <c r="Q106" s="13">
        <v>3.628144086</v>
      </c>
      <c r="R106" s="13"/>
      <c r="S106" s="13"/>
      <c r="T106" s="13">
        <v>3.628144086</v>
      </c>
    </row>
    <row r="107" spans="1:20" ht="12.75">
      <c r="A107" s="13">
        <v>107</v>
      </c>
      <c r="B107" s="14" t="s">
        <v>6</v>
      </c>
      <c r="C107" s="13">
        <v>2003</v>
      </c>
      <c r="D107" s="15">
        <v>37534</v>
      </c>
      <c r="E107" s="15">
        <v>37690</v>
      </c>
      <c r="F107" s="43"/>
      <c r="G107" s="16"/>
      <c r="H107" s="13"/>
      <c r="I107" s="17">
        <v>0.741104021</v>
      </c>
      <c r="J107" s="13"/>
      <c r="K107" s="13"/>
      <c r="L107" s="13"/>
      <c r="M107" s="13"/>
      <c r="N107" s="13"/>
      <c r="O107" s="13"/>
      <c r="P107" s="13"/>
      <c r="Q107" s="13">
        <v>4.535180107</v>
      </c>
      <c r="R107" s="13"/>
      <c r="S107" s="13"/>
      <c r="T107" s="13">
        <v>4.535180107</v>
      </c>
    </row>
    <row r="108" spans="1:20" ht="12.75">
      <c r="A108" s="13">
        <v>108</v>
      </c>
      <c r="B108" s="14" t="s">
        <v>6</v>
      </c>
      <c r="C108" s="13">
        <v>2003</v>
      </c>
      <c r="D108" s="15">
        <v>37534</v>
      </c>
      <c r="E108" s="15">
        <v>37690</v>
      </c>
      <c r="F108" s="43"/>
      <c r="G108" s="16"/>
      <c r="H108" s="13"/>
      <c r="I108" s="17">
        <v>0.799546288</v>
      </c>
      <c r="J108" s="13"/>
      <c r="K108" s="13"/>
      <c r="L108" s="13"/>
      <c r="M108" s="13"/>
      <c r="N108" s="13"/>
      <c r="O108" s="13"/>
      <c r="P108" s="13"/>
      <c r="Q108" s="13">
        <v>3.288005578</v>
      </c>
      <c r="R108" s="13"/>
      <c r="S108" s="13"/>
      <c r="T108" s="13">
        <v>3.288005578</v>
      </c>
    </row>
    <row r="109" spans="1:20" ht="12.75">
      <c r="A109" s="13">
        <v>109</v>
      </c>
      <c r="B109" s="14" t="s">
        <v>6</v>
      </c>
      <c r="C109" s="13">
        <v>2003</v>
      </c>
      <c r="D109" s="15">
        <v>37534</v>
      </c>
      <c r="E109" s="15">
        <v>37690</v>
      </c>
      <c r="F109" s="43"/>
      <c r="G109" s="16"/>
      <c r="H109" s="13"/>
      <c r="I109" s="17">
        <v>0.762109377</v>
      </c>
      <c r="J109" s="13"/>
      <c r="K109" s="13"/>
      <c r="L109" s="13"/>
      <c r="M109" s="13"/>
      <c r="N109" s="13"/>
      <c r="O109" s="13"/>
      <c r="P109" s="13"/>
      <c r="Q109" s="13">
        <v>6.009113642</v>
      </c>
      <c r="R109" s="13"/>
      <c r="S109" s="13"/>
      <c r="T109" s="13">
        <v>6.009113642</v>
      </c>
    </row>
    <row r="110" spans="1:20" ht="12.75">
      <c r="A110" s="13">
        <v>110</v>
      </c>
      <c r="B110" s="14" t="s">
        <v>6</v>
      </c>
      <c r="C110" s="13">
        <v>2003</v>
      </c>
      <c r="D110" s="15">
        <v>37534</v>
      </c>
      <c r="E110" s="15">
        <v>37690</v>
      </c>
      <c r="F110" s="43"/>
      <c r="G110" s="16"/>
      <c r="H110" s="13"/>
      <c r="I110" s="17">
        <v>0.759111056</v>
      </c>
      <c r="J110" s="13"/>
      <c r="K110" s="13"/>
      <c r="L110" s="13"/>
      <c r="M110" s="13"/>
      <c r="N110" s="13"/>
      <c r="O110" s="13"/>
      <c r="P110" s="13"/>
      <c r="Q110" s="13">
        <v>5.328836626</v>
      </c>
      <c r="R110" s="13"/>
      <c r="S110" s="13"/>
      <c r="T110" s="13">
        <v>5.328836626</v>
      </c>
    </row>
    <row r="111" spans="1:20" ht="12.75">
      <c r="A111" s="13">
        <v>201</v>
      </c>
      <c r="B111" s="14" t="s">
        <v>6</v>
      </c>
      <c r="C111" s="13">
        <v>2003</v>
      </c>
      <c r="D111" s="15">
        <v>37534</v>
      </c>
      <c r="E111" s="15">
        <v>37690</v>
      </c>
      <c r="F111" s="43"/>
      <c r="G111" s="16"/>
      <c r="H111" s="13"/>
      <c r="I111" s="17">
        <v>0.676652702</v>
      </c>
      <c r="J111" s="13"/>
      <c r="K111" s="13"/>
      <c r="L111" s="13"/>
      <c r="M111" s="13"/>
      <c r="N111" s="13"/>
      <c r="O111" s="13"/>
      <c r="P111" s="13"/>
      <c r="Q111" s="13">
        <v>3.288005578</v>
      </c>
      <c r="R111" s="13"/>
      <c r="S111" s="13"/>
      <c r="T111" s="13">
        <v>3.288005578</v>
      </c>
    </row>
    <row r="112" spans="1:20" ht="12.75">
      <c r="A112" s="13">
        <v>205</v>
      </c>
      <c r="B112" s="14" t="s">
        <v>6</v>
      </c>
      <c r="C112" s="13">
        <v>2003</v>
      </c>
      <c r="D112" s="15">
        <v>37534</v>
      </c>
      <c r="E112" s="15">
        <v>37690</v>
      </c>
      <c r="F112" s="43"/>
      <c r="G112" s="16"/>
      <c r="H112" s="13"/>
      <c r="I112" s="17">
        <v>0.605299268</v>
      </c>
      <c r="J112" s="13"/>
      <c r="K112" s="13"/>
      <c r="L112" s="13"/>
      <c r="M112" s="13"/>
      <c r="N112" s="13"/>
      <c r="O112" s="13"/>
      <c r="P112" s="13"/>
      <c r="Q112" s="13">
        <v>2.834487567</v>
      </c>
      <c r="R112" s="13"/>
      <c r="S112" s="13"/>
      <c r="T112" s="13">
        <v>2.834487567</v>
      </c>
    </row>
    <row r="113" spans="1:20" ht="12.75">
      <c r="A113" s="13">
        <v>206</v>
      </c>
      <c r="B113" s="14" t="s">
        <v>6</v>
      </c>
      <c r="C113" s="13">
        <v>2003</v>
      </c>
      <c r="D113" s="15">
        <v>37534</v>
      </c>
      <c r="E113" s="15">
        <v>37690</v>
      </c>
      <c r="F113" s="43"/>
      <c r="G113" s="16"/>
      <c r="H113" s="13"/>
      <c r="I113" s="17">
        <v>0.784051173</v>
      </c>
      <c r="J113" s="13"/>
      <c r="K113" s="13"/>
      <c r="L113" s="13"/>
      <c r="M113" s="13"/>
      <c r="N113" s="13"/>
      <c r="O113" s="13"/>
      <c r="P113" s="13"/>
      <c r="Q113" s="13">
        <v>5.555595631</v>
      </c>
      <c r="R113" s="13"/>
      <c r="S113" s="13"/>
      <c r="T113" s="13">
        <v>5.555595631</v>
      </c>
    </row>
    <row r="114" spans="1:20" ht="12.75">
      <c r="A114" s="13">
        <v>207</v>
      </c>
      <c r="B114" s="14" t="s">
        <v>6</v>
      </c>
      <c r="C114" s="13">
        <v>2003</v>
      </c>
      <c r="D114" s="15">
        <v>37534</v>
      </c>
      <c r="E114" s="15">
        <v>37690</v>
      </c>
      <c r="F114" s="43"/>
      <c r="G114" s="16"/>
      <c r="H114" s="13"/>
      <c r="I114" s="17">
        <v>0.807608352</v>
      </c>
      <c r="J114" s="13"/>
      <c r="K114" s="13"/>
      <c r="L114" s="13"/>
      <c r="M114" s="13"/>
      <c r="N114" s="13"/>
      <c r="O114" s="13"/>
      <c r="P114" s="13"/>
      <c r="Q114" s="13">
        <v>5.782354636</v>
      </c>
      <c r="R114" s="13"/>
      <c r="S114" s="13"/>
      <c r="T114" s="13">
        <v>5.782354636</v>
      </c>
    </row>
    <row r="115" spans="1:20" ht="12.75">
      <c r="A115" s="13">
        <v>208</v>
      </c>
      <c r="B115" s="14" t="s">
        <v>6</v>
      </c>
      <c r="C115" s="13">
        <v>2003</v>
      </c>
      <c r="D115" s="15">
        <v>37534</v>
      </c>
      <c r="E115" s="15">
        <v>37690</v>
      </c>
      <c r="F115" s="43"/>
      <c r="G115" s="16"/>
      <c r="H115" s="13"/>
      <c r="I115" s="17">
        <v>0.804274293</v>
      </c>
      <c r="J115" s="13"/>
      <c r="K115" s="13"/>
      <c r="L115" s="13"/>
      <c r="M115" s="13"/>
      <c r="N115" s="13"/>
      <c r="O115" s="13"/>
      <c r="P115" s="13"/>
      <c r="Q115" s="13">
        <v>5.215457123</v>
      </c>
      <c r="R115" s="13"/>
      <c r="S115" s="13"/>
      <c r="T115" s="13">
        <v>5.215457123</v>
      </c>
    </row>
    <row r="116" spans="1:20" ht="12.75">
      <c r="A116" s="13">
        <v>209</v>
      </c>
      <c r="B116" s="14" t="s">
        <v>6</v>
      </c>
      <c r="C116" s="13">
        <v>2003</v>
      </c>
      <c r="D116" s="15">
        <v>37534</v>
      </c>
      <c r="E116" s="15">
        <v>37690</v>
      </c>
      <c r="F116" s="43"/>
      <c r="G116" s="16"/>
      <c r="H116" s="13"/>
      <c r="I116" s="17">
        <v>0.775634702</v>
      </c>
      <c r="J116" s="13"/>
      <c r="K116" s="13"/>
      <c r="L116" s="13"/>
      <c r="M116" s="13"/>
      <c r="N116" s="13"/>
      <c r="O116" s="13"/>
      <c r="P116" s="13"/>
      <c r="Q116" s="13">
        <v>5.328836626</v>
      </c>
      <c r="R116" s="13"/>
      <c r="S116" s="13"/>
      <c r="T116" s="13">
        <v>5.328836626</v>
      </c>
    </row>
    <row r="117" spans="1:20" ht="12.75">
      <c r="A117" s="13">
        <v>210</v>
      </c>
      <c r="B117" s="14" t="s">
        <v>6</v>
      </c>
      <c r="C117" s="13">
        <v>2003</v>
      </c>
      <c r="D117" s="15">
        <v>37534</v>
      </c>
      <c r="E117" s="15">
        <v>37690</v>
      </c>
      <c r="F117" s="43"/>
      <c r="G117" s="16"/>
      <c r="H117" s="13"/>
      <c r="I117" s="17">
        <v>0.792700531</v>
      </c>
      <c r="J117" s="13"/>
      <c r="K117" s="13"/>
      <c r="L117" s="13"/>
      <c r="M117" s="13"/>
      <c r="N117" s="13"/>
      <c r="O117" s="13"/>
      <c r="P117" s="13"/>
      <c r="Q117" s="13">
        <v>4.64855961</v>
      </c>
      <c r="R117" s="13"/>
      <c r="S117" s="13"/>
      <c r="T117" s="13">
        <v>4.64855961</v>
      </c>
    </row>
    <row r="118" spans="1:20" ht="12.75">
      <c r="A118" s="13">
        <v>301</v>
      </c>
      <c r="B118" s="14" t="s">
        <v>6</v>
      </c>
      <c r="C118" s="13">
        <v>2003</v>
      </c>
      <c r="D118" s="15">
        <v>37534</v>
      </c>
      <c r="E118" s="15">
        <v>37690</v>
      </c>
      <c r="F118" s="43"/>
      <c r="G118" s="16"/>
      <c r="H118" s="13"/>
      <c r="I118" s="17">
        <v>0.584938898</v>
      </c>
      <c r="J118" s="13"/>
      <c r="K118" s="13"/>
      <c r="L118" s="13"/>
      <c r="M118" s="13"/>
      <c r="N118" s="13"/>
      <c r="O118" s="13"/>
      <c r="P118" s="13"/>
      <c r="Q118" s="13">
        <v>2.380969556</v>
      </c>
      <c r="R118" s="13"/>
      <c r="S118" s="13"/>
      <c r="T118" s="13">
        <v>2.380969556</v>
      </c>
    </row>
    <row r="119" spans="1:20" ht="12.75">
      <c r="A119" s="13">
        <v>305</v>
      </c>
      <c r="B119" s="14" t="s">
        <v>6</v>
      </c>
      <c r="C119" s="13">
        <v>2003</v>
      </c>
      <c r="D119" s="15">
        <v>37534</v>
      </c>
      <c r="E119" s="15">
        <v>37690</v>
      </c>
      <c r="F119" s="43"/>
      <c r="G119" s="16"/>
      <c r="H119" s="13"/>
      <c r="I119" s="17">
        <v>0.677152039</v>
      </c>
      <c r="J119" s="13"/>
      <c r="K119" s="13"/>
      <c r="L119" s="13"/>
      <c r="M119" s="13"/>
      <c r="N119" s="13"/>
      <c r="O119" s="13"/>
      <c r="P119" s="13"/>
      <c r="Q119" s="13">
        <v>3.741523588</v>
      </c>
      <c r="R119" s="13"/>
      <c r="S119" s="13"/>
      <c r="T119" s="13">
        <v>3.741523588</v>
      </c>
    </row>
    <row r="120" spans="1:20" ht="12.75">
      <c r="A120" s="13">
        <v>306</v>
      </c>
      <c r="B120" s="14" t="s">
        <v>6</v>
      </c>
      <c r="C120" s="13">
        <v>2003</v>
      </c>
      <c r="D120" s="15">
        <v>37534</v>
      </c>
      <c r="E120" s="15">
        <v>37690</v>
      </c>
      <c r="F120" s="43"/>
      <c r="G120" s="16"/>
      <c r="H120" s="13"/>
      <c r="I120" s="17">
        <v>0.595182528</v>
      </c>
      <c r="J120" s="13"/>
      <c r="K120" s="13"/>
      <c r="L120" s="13"/>
      <c r="M120" s="13"/>
      <c r="N120" s="13"/>
      <c r="O120" s="13"/>
      <c r="P120" s="13"/>
      <c r="Q120" s="13">
        <v>3.288005578</v>
      </c>
      <c r="R120" s="13"/>
      <c r="S120" s="13"/>
      <c r="T120" s="13">
        <v>3.288005578</v>
      </c>
    </row>
    <row r="121" spans="1:20" ht="12.75">
      <c r="A121" s="13">
        <v>307</v>
      </c>
      <c r="B121" s="14" t="s">
        <v>6</v>
      </c>
      <c r="C121" s="13">
        <v>2003</v>
      </c>
      <c r="D121" s="15">
        <v>37534</v>
      </c>
      <c r="E121" s="15">
        <v>37690</v>
      </c>
      <c r="F121" s="43"/>
      <c r="G121" s="16"/>
      <c r="H121" s="13"/>
      <c r="I121" s="17">
        <v>0.712000893</v>
      </c>
      <c r="J121" s="13"/>
      <c r="K121" s="13"/>
      <c r="L121" s="13"/>
      <c r="M121" s="13"/>
      <c r="N121" s="13"/>
      <c r="O121" s="13"/>
      <c r="P121" s="13"/>
      <c r="Q121" s="13">
        <v>4.195041599</v>
      </c>
      <c r="R121" s="13"/>
      <c r="S121" s="13"/>
      <c r="T121" s="13">
        <v>4.195041599</v>
      </c>
    </row>
    <row r="122" spans="1:20" ht="12.75">
      <c r="A122" s="13">
        <v>308</v>
      </c>
      <c r="B122" s="14" t="s">
        <v>6</v>
      </c>
      <c r="C122" s="13">
        <v>2003</v>
      </c>
      <c r="D122" s="15">
        <v>37534</v>
      </c>
      <c r="E122" s="15">
        <v>37690</v>
      </c>
      <c r="F122" s="43"/>
      <c r="G122" s="16"/>
      <c r="H122" s="13"/>
      <c r="I122" s="17">
        <v>0.620967179</v>
      </c>
      <c r="J122" s="13"/>
      <c r="K122" s="13"/>
      <c r="L122" s="13"/>
      <c r="M122" s="13"/>
      <c r="N122" s="13"/>
      <c r="O122" s="13"/>
      <c r="P122" s="13"/>
      <c r="Q122" s="13">
        <v>3.174626075</v>
      </c>
      <c r="R122" s="13"/>
      <c r="S122" s="13"/>
      <c r="T122" s="13">
        <v>3.174626075</v>
      </c>
    </row>
    <row r="123" spans="1:20" ht="12.75">
      <c r="A123" s="13">
        <v>309</v>
      </c>
      <c r="B123" s="14" t="s">
        <v>6</v>
      </c>
      <c r="C123" s="13">
        <v>2003</v>
      </c>
      <c r="D123" s="15">
        <v>37534</v>
      </c>
      <c r="E123" s="15">
        <v>37690</v>
      </c>
      <c r="F123" s="43"/>
      <c r="G123" s="16"/>
      <c r="H123" s="13"/>
      <c r="I123" s="17">
        <v>0.665697</v>
      </c>
      <c r="J123" s="13"/>
      <c r="K123" s="13"/>
      <c r="L123" s="13"/>
      <c r="M123" s="13"/>
      <c r="N123" s="13"/>
      <c r="O123" s="13"/>
      <c r="P123" s="13"/>
      <c r="Q123" s="13">
        <v>4.64855961</v>
      </c>
      <c r="R123" s="13"/>
      <c r="S123" s="13"/>
      <c r="T123" s="13">
        <v>4.64855961</v>
      </c>
    </row>
    <row r="124" spans="1:20" ht="12.75">
      <c r="A124" s="13">
        <v>310</v>
      </c>
      <c r="B124" s="14" t="s">
        <v>6</v>
      </c>
      <c r="C124" s="13">
        <v>2003</v>
      </c>
      <c r="D124" s="15">
        <v>37534</v>
      </c>
      <c r="E124" s="15">
        <v>37690</v>
      </c>
      <c r="F124" s="43"/>
      <c r="G124" s="16"/>
      <c r="H124" s="13"/>
      <c r="I124" s="17">
        <v>0.792642259</v>
      </c>
      <c r="J124" s="13"/>
      <c r="K124" s="13"/>
      <c r="L124" s="13"/>
      <c r="M124" s="13"/>
      <c r="N124" s="13"/>
      <c r="O124" s="13"/>
      <c r="P124" s="13"/>
      <c r="Q124" s="13">
        <v>5.215457123</v>
      </c>
      <c r="R124" s="13"/>
      <c r="S124" s="13"/>
      <c r="T124" s="13">
        <v>5.215457123</v>
      </c>
    </row>
    <row r="125" spans="1:20" ht="12.75">
      <c r="A125">
        <v>101</v>
      </c>
      <c r="B125" t="s">
        <v>4</v>
      </c>
      <c r="C125">
        <v>1999</v>
      </c>
      <c r="D125" s="44">
        <v>36081</v>
      </c>
      <c r="E125" s="44">
        <v>36215</v>
      </c>
      <c r="G125" s="6"/>
      <c r="H125" s="6"/>
      <c r="I125" s="6">
        <v>0.6897100279999999</v>
      </c>
      <c r="J125" s="6"/>
      <c r="K125" s="6"/>
      <c r="L125" s="6"/>
      <c r="S125">
        <v>1.3361368852459015</v>
      </c>
      <c r="T125" s="33">
        <v>1.3361368852459015</v>
      </c>
    </row>
    <row r="126" spans="1:20" ht="12.75">
      <c r="A126">
        <v>102</v>
      </c>
      <c r="B126" t="s">
        <v>4</v>
      </c>
      <c r="C126">
        <v>1999</v>
      </c>
      <c r="D126" s="44">
        <v>36081</v>
      </c>
      <c r="E126" s="44">
        <v>36215</v>
      </c>
      <c r="G126" s="6"/>
      <c r="H126" s="6"/>
      <c r="I126" s="6">
        <v>0.7581399</v>
      </c>
      <c r="J126" s="6"/>
      <c r="K126" s="6"/>
      <c r="L126" s="6"/>
      <c r="S126">
        <v>1.5273378688524588</v>
      </c>
      <c r="T126" s="33">
        <v>1.5273378688524588</v>
      </c>
    </row>
    <row r="127" spans="1:20" ht="12.75">
      <c r="A127">
        <v>103</v>
      </c>
      <c r="B127" t="s">
        <v>4</v>
      </c>
      <c r="C127">
        <v>1999</v>
      </c>
      <c r="D127" s="44">
        <v>36081</v>
      </c>
      <c r="E127" s="44">
        <v>36215</v>
      </c>
      <c r="G127" s="6"/>
      <c r="H127" s="6"/>
      <c r="I127" s="6">
        <v>0.698586476</v>
      </c>
      <c r="J127" s="6"/>
      <c r="K127" s="6"/>
      <c r="L127" s="6"/>
      <c r="S127">
        <v>1.5769305464480874</v>
      </c>
      <c r="T127" s="33">
        <v>1.5769305464480874</v>
      </c>
    </row>
    <row r="128" spans="1:20" ht="12.75">
      <c r="A128">
        <v>104</v>
      </c>
      <c r="B128" t="s">
        <v>4</v>
      </c>
      <c r="C128">
        <v>1999</v>
      </c>
      <c r="D128" s="44">
        <v>36081</v>
      </c>
      <c r="E128" s="44">
        <v>36215</v>
      </c>
      <c r="G128" s="6"/>
      <c r="H128" s="6"/>
      <c r="I128" s="6">
        <v>0.319712988</v>
      </c>
      <c r="J128" s="6"/>
      <c r="K128" s="6"/>
      <c r="L128" s="6"/>
      <c r="T128" s="33"/>
    </row>
    <row r="129" spans="1:20" ht="12.75">
      <c r="A129">
        <v>110</v>
      </c>
      <c r="B129" t="s">
        <v>4</v>
      </c>
      <c r="C129">
        <v>1999</v>
      </c>
      <c r="D129" s="44">
        <v>36081</v>
      </c>
      <c r="E129" s="44">
        <v>36215</v>
      </c>
      <c r="G129" s="6"/>
      <c r="H129" s="6"/>
      <c r="I129" s="6">
        <v>0.550573156</v>
      </c>
      <c r="J129" s="6"/>
      <c r="K129" s="6"/>
      <c r="L129" s="6"/>
      <c r="S129">
        <v>0.8296043715846994</v>
      </c>
      <c r="T129" s="33">
        <v>0.8296043715846994</v>
      </c>
    </row>
    <row r="130" spans="1:20" ht="12.75">
      <c r="A130">
        <v>201</v>
      </c>
      <c r="B130" t="s">
        <v>4</v>
      </c>
      <c r="C130">
        <v>1999</v>
      </c>
      <c r="D130" s="44">
        <v>36081</v>
      </c>
      <c r="E130" s="44">
        <v>36215</v>
      </c>
      <c r="G130" s="6"/>
      <c r="H130" s="6"/>
      <c r="I130" s="6">
        <v>0.570704708</v>
      </c>
      <c r="J130" s="6"/>
      <c r="K130" s="6"/>
      <c r="L130" s="6"/>
      <c r="S130">
        <v>0.7674336612021858</v>
      </c>
      <c r="T130" s="33">
        <v>0.7674336612021858</v>
      </c>
    </row>
    <row r="131" spans="1:20" ht="12.75">
      <c r="A131">
        <v>202</v>
      </c>
      <c r="B131" t="s">
        <v>4</v>
      </c>
      <c r="C131">
        <v>1999</v>
      </c>
      <c r="D131" s="44">
        <v>36081</v>
      </c>
      <c r="E131" s="44">
        <v>36215</v>
      </c>
      <c r="G131" s="6"/>
      <c r="H131" s="6"/>
      <c r="I131" s="6">
        <v>0.75172188</v>
      </c>
      <c r="J131" s="6"/>
      <c r="K131" s="6"/>
      <c r="L131" s="6"/>
      <c r="S131">
        <v>1.209947213114754</v>
      </c>
      <c r="T131" s="33">
        <v>1.209947213114754</v>
      </c>
    </row>
    <row r="132" spans="1:20" ht="12.75">
      <c r="A132">
        <v>203</v>
      </c>
      <c r="B132" t="s">
        <v>4</v>
      </c>
      <c r="C132">
        <v>1999</v>
      </c>
      <c r="D132" s="44">
        <v>36081</v>
      </c>
      <c r="E132" s="44">
        <v>36215</v>
      </c>
      <c r="G132" s="6"/>
      <c r="H132" s="6"/>
      <c r="I132" s="6">
        <v>0.664712384</v>
      </c>
      <c r="J132" s="6"/>
      <c r="K132" s="6"/>
      <c r="L132" s="6"/>
      <c r="S132">
        <v>1.5341974863387977</v>
      </c>
      <c r="T132" s="33">
        <v>1.5341974863387977</v>
      </c>
    </row>
    <row r="133" spans="1:20" ht="12.75">
      <c r="A133">
        <v>204</v>
      </c>
      <c r="B133" t="s">
        <v>4</v>
      </c>
      <c r="C133">
        <v>1999</v>
      </c>
      <c r="D133" s="44">
        <v>36081</v>
      </c>
      <c r="E133" s="44">
        <v>36215</v>
      </c>
      <c r="G133" s="6"/>
      <c r="H133" s="6"/>
      <c r="I133" s="6">
        <v>0.670107872</v>
      </c>
      <c r="J133" s="6"/>
      <c r="K133" s="6"/>
      <c r="L133" s="6"/>
      <c r="S133">
        <v>2.216847267759563</v>
      </c>
      <c r="T133" s="33">
        <v>2.216847267759563</v>
      </c>
    </row>
    <row r="134" spans="1:20" ht="12.75">
      <c r="A134">
        <v>210</v>
      </c>
      <c r="B134" t="s">
        <v>4</v>
      </c>
      <c r="C134">
        <v>1999</v>
      </c>
      <c r="D134" s="44">
        <v>36081</v>
      </c>
      <c r="E134" s="44">
        <v>36215</v>
      </c>
      <c r="G134" s="6"/>
      <c r="H134" s="6"/>
      <c r="I134" s="6">
        <v>0.543357416</v>
      </c>
      <c r="J134" s="6"/>
      <c r="K134" s="6"/>
      <c r="L134" s="6"/>
      <c r="S134">
        <v>0.8426537704918031</v>
      </c>
      <c r="T134" s="33">
        <v>0.8426537704918031</v>
      </c>
    </row>
    <row r="135" spans="1:20" ht="12.75">
      <c r="A135">
        <v>301</v>
      </c>
      <c r="B135" t="s">
        <v>4</v>
      </c>
      <c r="C135">
        <v>1999</v>
      </c>
      <c r="D135" s="44">
        <v>36081</v>
      </c>
      <c r="E135" s="44">
        <v>36215</v>
      </c>
      <c r="G135" s="6"/>
      <c r="H135" s="6"/>
      <c r="I135" s="6">
        <v>0.6161602439999999</v>
      </c>
      <c r="J135" s="6"/>
      <c r="K135" s="6"/>
      <c r="L135" s="6"/>
      <c r="S135">
        <v>0.7930859016393442</v>
      </c>
      <c r="T135" s="33">
        <v>0.7930859016393442</v>
      </c>
    </row>
    <row r="136" spans="1:20" ht="12.75">
      <c r="A136">
        <v>302</v>
      </c>
      <c r="B136" t="s">
        <v>4</v>
      </c>
      <c r="C136">
        <v>1999</v>
      </c>
      <c r="D136" s="44">
        <v>36081</v>
      </c>
      <c r="E136" s="44">
        <v>36215</v>
      </c>
      <c r="G136" s="6"/>
      <c r="H136" s="6"/>
      <c r="I136" s="6">
        <v>0.674118228</v>
      </c>
      <c r="J136" s="6"/>
      <c r="K136" s="6"/>
      <c r="L136" s="6"/>
      <c r="S136">
        <v>1.4403460109289619</v>
      </c>
      <c r="T136" s="33">
        <v>1.4403460109289619</v>
      </c>
    </row>
    <row r="137" spans="1:20" ht="12.75">
      <c r="A137">
        <v>303</v>
      </c>
      <c r="B137" t="s">
        <v>4</v>
      </c>
      <c r="C137">
        <v>1999</v>
      </c>
      <c r="D137" s="44">
        <v>36081</v>
      </c>
      <c r="E137" s="44">
        <v>36215</v>
      </c>
      <c r="G137" s="6"/>
      <c r="H137" s="6"/>
      <c r="I137" s="6">
        <v>0.69435856</v>
      </c>
      <c r="J137" s="6"/>
      <c r="K137" s="6"/>
      <c r="L137" s="6"/>
      <c r="S137">
        <v>1.9633267213114753</v>
      </c>
      <c r="T137" s="33">
        <v>1.9633267213114753</v>
      </c>
    </row>
    <row r="138" spans="1:20" ht="12.75">
      <c r="A138">
        <v>304</v>
      </c>
      <c r="B138" t="s">
        <v>4</v>
      </c>
      <c r="C138">
        <v>1999</v>
      </c>
      <c r="D138" s="44">
        <v>36081</v>
      </c>
      <c r="E138" s="44">
        <v>36215</v>
      </c>
      <c r="G138" s="6"/>
      <c r="H138" s="6"/>
      <c r="I138" s="6">
        <v>0.594549284</v>
      </c>
      <c r="J138" s="6"/>
      <c r="K138" s="6"/>
      <c r="L138" s="6"/>
      <c r="S138">
        <v>0.8292322404371585</v>
      </c>
      <c r="T138" s="33">
        <v>0.8292322404371585</v>
      </c>
    </row>
    <row r="139" spans="1:20" ht="12.75">
      <c r="A139">
        <v>310</v>
      </c>
      <c r="B139" t="s">
        <v>4</v>
      </c>
      <c r="C139">
        <v>1999</v>
      </c>
      <c r="D139" s="44">
        <v>36081</v>
      </c>
      <c r="E139" s="44">
        <v>36215</v>
      </c>
      <c r="G139" s="6"/>
      <c r="H139" s="6"/>
      <c r="I139" s="6">
        <v>0.494464432</v>
      </c>
      <c r="J139" s="6"/>
      <c r="K139" s="6"/>
      <c r="L139" s="6"/>
      <c r="S139">
        <v>0.7062304918032786</v>
      </c>
      <c r="T139" s="33">
        <v>0.7062304918032786</v>
      </c>
    </row>
    <row r="140" spans="1:20" ht="12.75">
      <c r="A140">
        <v>401</v>
      </c>
      <c r="B140" t="s">
        <v>4</v>
      </c>
      <c r="C140">
        <v>1999</v>
      </c>
      <c r="D140" s="44">
        <v>36081</v>
      </c>
      <c r="E140" s="44">
        <v>36215</v>
      </c>
      <c r="G140" s="6"/>
      <c r="H140" s="6"/>
      <c r="I140" s="6">
        <v>0.610242612</v>
      </c>
      <c r="J140" s="6"/>
      <c r="K140" s="6"/>
      <c r="L140" s="6"/>
      <c r="S140">
        <v>0.8054778688524589</v>
      </c>
      <c r="T140" s="33">
        <v>0.8054778688524589</v>
      </c>
    </row>
    <row r="141" spans="1:20" ht="12.75">
      <c r="A141">
        <v>402</v>
      </c>
      <c r="B141" t="s">
        <v>4</v>
      </c>
      <c r="C141">
        <v>1999</v>
      </c>
      <c r="D141" s="44">
        <v>36081</v>
      </c>
      <c r="E141" s="44">
        <v>36215</v>
      </c>
      <c r="G141" s="6"/>
      <c r="H141" s="6"/>
      <c r="I141" s="6">
        <v>0.650933584</v>
      </c>
      <c r="J141" s="6"/>
      <c r="K141" s="6"/>
      <c r="L141" s="6"/>
      <c r="S141">
        <v>1.2018719672131146</v>
      </c>
      <c r="T141" s="33">
        <v>1.2018719672131146</v>
      </c>
    </row>
    <row r="142" spans="1:20" ht="12.75">
      <c r="A142">
        <v>403</v>
      </c>
      <c r="B142" t="s">
        <v>4</v>
      </c>
      <c r="C142">
        <v>1999</v>
      </c>
      <c r="D142" s="44">
        <v>36081</v>
      </c>
      <c r="E142" s="44">
        <v>36215</v>
      </c>
      <c r="G142" s="6"/>
      <c r="H142" s="6"/>
      <c r="I142" s="6">
        <v>0.7661533599999999</v>
      </c>
      <c r="J142" s="6"/>
      <c r="K142" s="6"/>
      <c r="L142" s="6"/>
      <c r="S142">
        <v>1.8209617486338798</v>
      </c>
      <c r="T142" s="33">
        <v>1.8209617486338798</v>
      </c>
    </row>
    <row r="143" spans="1:20" ht="12.75">
      <c r="A143">
        <v>404</v>
      </c>
      <c r="B143" t="s">
        <v>4</v>
      </c>
      <c r="C143">
        <v>1999</v>
      </c>
      <c r="D143" s="44">
        <v>36081</v>
      </c>
      <c r="E143" s="44">
        <v>36215</v>
      </c>
      <c r="G143" s="6"/>
      <c r="H143" s="6"/>
      <c r="I143" s="6">
        <v>0.6094884039999999</v>
      </c>
      <c r="J143" s="6"/>
      <c r="K143" s="6"/>
      <c r="L143" s="6"/>
      <c r="S143">
        <v>2.0444265027322404</v>
      </c>
      <c r="T143" s="33">
        <v>2.0444265027322404</v>
      </c>
    </row>
    <row r="144" spans="1:20" ht="12.75">
      <c r="A144">
        <v>410</v>
      </c>
      <c r="B144" t="s">
        <v>4</v>
      </c>
      <c r="C144">
        <v>1999</v>
      </c>
      <c r="D144" s="44">
        <v>36081</v>
      </c>
      <c r="E144" s="44">
        <v>36215</v>
      </c>
      <c r="G144" s="6"/>
      <c r="H144" s="6"/>
      <c r="I144" s="6">
        <v>0.48952582</v>
      </c>
      <c r="J144" s="6"/>
      <c r="K144" s="6"/>
      <c r="L144" s="6"/>
      <c r="S144">
        <v>0.7683019672131147</v>
      </c>
      <c r="T144" s="33">
        <v>0.7683019672131147</v>
      </c>
    </row>
    <row r="145" spans="8:12" ht="12.75">
      <c r="H145" s="6"/>
      <c r="J145" s="6"/>
      <c r="K145" s="6"/>
      <c r="L145" s="6"/>
    </row>
    <row r="146" spans="8:12" ht="12.75">
      <c r="H146" s="6"/>
      <c r="J146" s="6"/>
      <c r="K146" s="6"/>
      <c r="L146" s="6"/>
    </row>
    <row r="147" spans="8:12" ht="12.75">
      <c r="H147" s="6"/>
      <c r="J147" s="6"/>
      <c r="K147" s="6"/>
      <c r="L147" s="6"/>
    </row>
  </sheetData>
  <hyperlinks>
    <hyperlink ref="B4" r:id="rId1" display="http://www.mesonet.ou.edu/weather/deafault.html"/>
  </hyperlinks>
  <printOptions gridLines="1"/>
  <pageMargins left="0.5" right="0.5" top="0.5" bottom="0.5" header="0.5" footer="0.5"/>
  <pageSetup horizontalDpi="300" verticalDpi="3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Soil Fertility</dc:creator>
  <cp:keywords/>
  <dc:description/>
  <cp:lastModifiedBy>William Raun</cp:lastModifiedBy>
  <cp:lastPrinted>2003-09-16T19:08:59Z</cp:lastPrinted>
  <dcterms:created xsi:type="dcterms:W3CDTF">2002-06-04T13:23:40Z</dcterms:created>
  <dcterms:modified xsi:type="dcterms:W3CDTF">2004-01-14T19:03:29Z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1358633876</vt:i4>
  </property>
  <property fmtid="{D5CDD505-2E9C-101B-9397-08002B2CF9AE}" pid="3" name="_EmailSubject">
    <vt:lpwstr>All_INSEY_Data_98-03_GreenSeeker.xls</vt:lpwstr>
  </property>
  <property fmtid="{D5CDD505-2E9C-101B-9397-08002B2CF9AE}" pid="4" name="_AuthorEmail">
    <vt:lpwstr>wrr@mail.pss.okstate.edu</vt:lpwstr>
  </property>
  <property fmtid="{D5CDD505-2E9C-101B-9397-08002B2CF9AE}" pid="5" name="_AuthorEmailDisplayName">
    <vt:lpwstr>Bill Raun</vt:lpwstr>
  </property>
  <property fmtid="{D5CDD505-2E9C-101B-9397-08002B2CF9AE}" pid="6" name="_PreviousAdHocReviewCycleID">
    <vt:i4>-2146227310</vt:i4>
  </property>
  <property fmtid="{D5CDD505-2E9C-101B-9397-08002B2CF9AE}" pid="7" name="_ReviewingToolsShownOnce">
    <vt:lpwstr/>
  </property>
</Properties>
</file>